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D4253F57-835F-4821-AA68-44A659E6D1D4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UD Porto Empedocle" sheetId="3" r:id="rId1"/>
    <sheet name="UND Porto Empedocle" sheetId="4" r:id="rId2"/>
    <sheet name="UD Realmonte" sheetId="5" r:id="rId3"/>
    <sheet name="UND Realmonte " sheetId="6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6" l="1"/>
  <c r="D3156" i="5"/>
  <c r="C3156" i="5"/>
  <c r="D3155" i="5"/>
  <c r="C3155" i="5"/>
  <c r="D3154" i="5"/>
  <c r="C3154" i="5"/>
  <c r="D3153" i="5"/>
  <c r="C3153" i="5"/>
  <c r="D3152" i="5"/>
  <c r="C3152" i="5"/>
  <c r="D3151" i="5"/>
  <c r="C3151" i="5"/>
  <c r="D3150" i="5"/>
  <c r="C3150" i="5"/>
  <c r="D3149" i="5"/>
  <c r="C3149" i="5"/>
  <c r="D3148" i="5"/>
  <c r="C3148" i="5"/>
  <c r="D3147" i="5"/>
  <c r="C3147" i="5"/>
  <c r="D3146" i="5"/>
  <c r="C3146" i="5"/>
  <c r="D3145" i="5"/>
  <c r="C3145" i="5"/>
  <c r="D3144" i="5"/>
  <c r="C3144" i="5"/>
  <c r="D3143" i="5"/>
  <c r="C3143" i="5"/>
  <c r="D3142" i="5"/>
  <c r="C3142" i="5"/>
  <c r="D3141" i="5"/>
  <c r="C3141" i="5"/>
  <c r="D3140" i="5"/>
  <c r="C3140" i="5"/>
  <c r="D3139" i="5"/>
  <c r="C3139" i="5"/>
  <c r="D3138" i="5"/>
  <c r="C3138" i="5"/>
  <c r="D3137" i="5"/>
  <c r="C3137" i="5"/>
  <c r="D3136" i="5"/>
  <c r="C3136" i="5"/>
  <c r="D3135" i="5"/>
  <c r="C3135" i="5"/>
  <c r="D3134" i="5"/>
  <c r="C3134" i="5"/>
  <c r="D3133" i="5"/>
  <c r="C3133" i="5"/>
  <c r="D3132" i="5"/>
  <c r="C3132" i="5"/>
  <c r="D3131" i="5"/>
  <c r="C3131" i="5"/>
  <c r="D3130" i="5"/>
  <c r="C3130" i="5"/>
  <c r="D3129" i="5"/>
  <c r="C3129" i="5"/>
  <c r="D3128" i="5"/>
  <c r="C3128" i="5"/>
  <c r="D3127" i="5"/>
  <c r="C3127" i="5"/>
  <c r="D3126" i="5"/>
  <c r="C3126" i="5"/>
  <c r="D3125" i="5"/>
  <c r="C3125" i="5"/>
  <c r="D3124" i="5"/>
  <c r="C3124" i="5"/>
  <c r="D3123" i="5"/>
  <c r="C3123" i="5"/>
  <c r="D3122" i="5"/>
  <c r="C3122" i="5"/>
  <c r="D3121" i="5"/>
  <c r="C3121" i="5"/>
  <c r="D3120" i="5"/>
  <c r="C3120" i="5"/>
  <c r="D3119" i="5"/>
  <c r="C3119" i="5"/>
  <c r="D3118" i="5"/>
  <c r="C3118" i="5"/>
  <c r="D3117" i="5"/>
  <c r="C3117" i="5"/>
  <c r="D3116" i="5"/>
  <c r="C3116" i="5"/>
  <c r="D3115" i="5"/>
  <c r="C3115" i="5"/>
  <c r="D3114" i="5"/>
  <c r="C3114" i="5"/>
  <c r="D3113" i="5"/>
  <c r="C3113" i="5"/>
  <c r="D3112" i="5"/>
  <c r="C3112" i="5"/>
  <c r="D3111" i="5"/>
  <c r="C3111" i="5"/>
  <c r="D3110" i="5"/>
  <c r="C3110" i="5"/>
  <c r="D3109" i="5"/>
  <c r="C3109" i="5"/>
  <c r="D3108" i="5"/>
  <c r="C3108" i="5"/>
  <c r="D3107" i="5"/>
  <c r="C3107" i="5"/>
  <c r="D3106" i="5"/>
  <c r="C3106" i="5"/>
  <c r="D3105" i="5"/>
  <c r="C3105" i="5"/>
  <c r="D3104" i="5"/>
  <c r="C3104" i="5"/>
  <c r="D3103" i="5"/>
  <c r="C3103" i="5"/>
  <c r="D3102" i="5"/>
  <c r="C3102" i="5"/>
  <c r="D3101" i="5"/>
  <c r="C3101" i="5"/>
  <c r="D3100" i="5"/>
  <c r="C3100" i="5"/>
  <c r="D3099" i="5"/>
  <c r="C3099" i="5"/>
  <c r="D3098" i="5"/>
  <c r="C3098" i="5"/>
  <c r="D3097" i="5"/>
  <c r="C3097" i="5"/>
  <c r="D3096" i="5"/>
  <c r="C3096" i="5"/>
  <c r="D3095" i="5"/>
  <c r="C3095" i="5"/>
  <c r="D3094" i="5"/>
  <c r="C3094" i="5"/>
  <c r="D3093" i="5"/>
  <c r="C3093" i="5"/>
  <c r="D3092" i="5"/>
  <c r="C3092" i="5"/>
  <c r="D3091" i="5"/>
  <c r="C3091" i="5"/>
  <c r="D3090" i="5"/>
  <c r="C3090" i="5"/>
  <c r="D3089" i="5"/>
  <c r="C3089" i="5"/>
  <c r="D3088" i="5"/>
  <c r="C3088" i="5"/>
  <c r="D3087" i="5"/>
  <c r="C3087" i="5"/>
  <c r="D3086" i="5"/>
  <c r="C3086" i="5"/>
  <c r="D3085" i="5"/>
  <c r="C3085" i="5"/>
  <c r="D3084" i="5"/>
  <c r="C3084" i="5"/>
  <c r="D3083" i="5"/>
  <c r="C3083" i="5"/>
  <c r="D3082" i="5"/>
  <c r="C3082" i="5"/>
  <c r="D3081" i="5"/>
  <c r="C3081" i="5"/>
  <c r="D3080" i="5"/>
  <c r="C3080" i="5"/>
  <c r="D3079" i="5"/>
  <c r="C3079" i="5"/>
  <c r="D3078" i="5"/>
  <c r="C3078" i="5"/>
  <c r="D3077" i="5"/>
  <c r="C3077" i="5"/>
  <c r="D3076" i="5"/>
  <c r="C3076" i="5"/>
  <c r="D3075" i="5"/>
  <c r="C3075" i="5"/>
  <c r="D3074" i="5"/>
  <c r="C3074" i="5"/>
  <c r="D3073" i="5"/>
  <c r="C3073" i="5"/>
  <c r="D3072" i="5"/>
  <c r="C3072" i="5"/>
  <c r="D3071" i="5"/>
  <c r="C3071" i="5"/>
  <c r="D3070" i="5"/>
  <c r="C3070" i="5"/>
  <c r="D3069" i="5"/>
  <c r="C3069" i="5"/>
  <c r="D3068" i="5"/>
  <c r="C3068" i="5"/>
  <c r="D3067" i="5"/>
  <c r="C3067" i="5"/>
  <c r="D3066" i="5"/>
  <c r="C3066" i="5"/>
  <c r="D3065" i="5"/>
  <c r="C3065" i="5"/>
  <c r="D3064" i="5"/>
  <c r="C3064" i="5"/>
  <c r="D3063" i="5"/>
  <c r="C3063" i="5"/>
  <c r="D3062" i="5"/>
  <c r="C3062" i="5"/>
  <c r="D3061" i="5"/>
  <c r="C3061" i="5"/>
  <c r="D3060" i="5"/>
  <c r="C3060" i="5"/>
  <c r="D3059" i="5"/>
  <c r="C3059" i="5"/>
  <c r="D3058" i="5"/>
  <c r="C3058" i="5"/>
  <c r="D3057" i="5"/>
  <c r="C3057" i="5"/>
  <c r="D3056" i="5"/>
  <c r="C3056" i="5"/>
  <c r="D3055" i="5"/>
  <c r="C3055" i="5"/>
  <c r="D3054" i="5"/>
  <c r="C3054" i="5"/>
  <c r="D3053" i="5"/>
  <c r="C3053" i="5"/>
  <c r="D3052" i="5"/>
  <c r="C3052" i="5"/>
  <c r="D3051" i="5"/>
  <c r="C3051" i="5"/>
  <c r="D3050" i="5"/>
  <c r="C3050" i="5"/>
  <c r="D3049" i="5"/>
  <c r="C3049" i="5"/>
  <c r="D3048" i="5"/>
  <c r="C3048" i="5"/>
  <c r="D3047" i="5"/>
  <c r="C3047" i="5"/>
  <c r="D3046" i="5"/>
  <c r="C3046" i="5"/>
  <c r="D3045" i="5"/>
  <c r="C3045" i="5"/>
  <c r="D3044" i="5"/>
  <c r="C3044" i="5"/>
  <c r="D3043" i="5"/>
  <c r="C3043" i="5"/>
  <c r="D3042" i="5"/>
  <c r="C3042" i="5"/>
  <c r="D3041" i="5"/>
  <c r="C3041" i="5"/>
  <c r="D3040" i="5"/>
  <c r="C3040" i="5"/>
  <c r="D3039" i="5"/>
  <c r="C3039" i="5"/>
  <c r="D3038" i="5"/>
  <c r="C3038" i="5"/>
  <c r="D3037" i="5"/>
  <c r="C3037" i="5"/>
  <c r="D3036" i="5"/>
  <c r="C3036" i="5"/>
  <c r="D3035" i="5"/>
  <c r="C3035" i="5"/>
  <c r="D3034" i="5"/>
  <c r="C3034" i="5"/>
  <c r="D3033" i="5"/>
  <c r="C3033" i="5"/>
  <c r="D3032" i="5"/>
  <c r="C3032" i="5"/>
  <c r="D3031" i="5"/>
  <c r="C3031" i="5"/>
  <c r="D3030" i="5"/>
  <c r="C3030" i="5"/>
  <c r="D3029" i="5"/>
  <c r="C3029" i="5"/>
  <c r="D3028" i="5"/>
  <c r="C3028" i="5"/>
  <c r="D3027" i="5"/>
  <c r="C3027" i="5"/>
  <c r="D3026" i="5"/>
  <c r="C3026" i="5"/>
  <c r="D3025" i="5"/>
  <c r="C3025" i="5"/>
  <c r="D3024" i="5"/>
  <c r="C3024" i="5"/>
  <c r="D3023" i="5"/>
  <c r="C3023" i="5"/>
  <c r="D3022" i="5"/>
  <c r="C3022" i="5"/>
  <c r="D3021" i="5"/>
  <c r="C3021" i="5"/>
  <c r="D3020" i="5"/>
  <c r="C3020" i="5"/>
  <c r="D3019" i="5"/>
  <c r="C3019" i="5"/>
  <c r="D3018" i="5"/>
  <c r="C3018" i="5"/>
  <c r="D3017" i="5"/>
  <c r="C3017" i="5"/>
  <c r="D3016" i="5"/>
  <c r="C3016" i="5"/>
  <c r="D3015" i="5"/>
  <c r="C3015" i="5"/>
  <c r="D3014" i="5"/>
  <c r="C3014" i="5"/>
  <c r="D3013" i="5"/>
  <c r="C3013" i="5"/>
  <c r="D3012" i="5"/>
  <c r="C3012" i="5"/>
  <c r="D3011" i="5"/>
  <c r="C3011" i="5"/>
  <c r="D3010" i="5"/>
  <c r="C3010" i="5"/>
  <c r="D3009" i="5"/>
  <c r="C3009" i="5"/>
  <c r="D3008" i="5"/>
  <c r="C3008" i="5"/>
  <c r="D3007" i="5"/>
  <c r="C3007" i="5"/>
  <c r="D3006" i="5"/>
  <c r="C3006" i="5"/>
  <c r="D3005" i="5"/>
  <c r="C3005" i="5"/>
  <c r="D3004" i="5"/>
  <c r="C3004" i="5"/>
  <c r="D3003" i="5"/>
  <c r="C3003" i="5"/>
  <c r="D3002" i="5"/>
  <c r="C3002" i="5"/>
  <c r="D3001" i="5"/>
  <c r="C3001" i="5"/>
  <c r="D3000" i="5"/>
  <c r="C3000" i="5"/>
  <c r="D2999" i="5"/>
  <c r="C2999" i="5"/>
  <c r="D2998" i="5"/>
  <c r="C2998" i="5"/>
  <c r="D2997" i="5"/>
  <c r="C2997" i="5"/>
  <c r="D2996" i="5"/>
  <c r="C2996" i="5"/>
  <c r="D2995" i="5"/>
  <c r="C2995" i="5"/>
  <c r="D2994" i="5"/>
  <c r="C2994" i="5"/>
  <c r="D2993" i="5"/>
  <c r="C2993" i="5"/>
  <c r="D2992" i="5"/>
  <c r="C2992" i="5"/>
  <c r="D2991" i="5"/>
  <c r="C2991" i="5"/>
  <c r="D2990" i="5"/>
  <c r="C2990" i="5"/>
  <c r="D2989" i="5"/>
  <c r="C2989" i="5"/>
  <c r="D2988" i="5"/>
  <c r="C2988" i="5"/>
  <c r="D2987" i="5"/>
  <c r="C2987" i="5"/>
  <c r="D2986" i="5"/>
  <c r="C2986" i="5"/>
  <c r="D2985" i="5"/>
  <c r="C2985" i="5"/>
  <c r="D2984" i="5"/>
  <c r="C2984" i="5"/>
  <c r="D2983" i="5"/>
  <c r="C2983" i="5"/>
  <c r="D2982" i="5"/>
  <c r="C2982" i="5"/>
  <c r="D2981" i="5"/>
  <c r="C2981" i="5"/>
  <c r="D2980" i="5"/>
  <c r="C2980" i="5"/>
  <c r="D2979" i="5"/>
  <c r="C2979" i="5"/>
  <c r="D2978" i="5"/>
  <c r="C2978" i="5"/>
  <c r="D2977" i="5"/>
  <c r="C2977" i="5"/>
  <c r="D2976" i="5"/>
  <c r="C2976" i="5"/>
  <c r="D2975" i="5"/>
  <c r="C2975" i="5"/>
  <c r="D2974" i="5"/>
  <c r="C2974" i="5"/>
  <c r="D2973" i="5"/>
  <c r="C2973" i="5"/>
  <c r="D2972" i="5"/>
  <c r="C2972" i="5"/>
  <c r="D2971" i="5"/>
  <c r="C2971" i="5"/>
  <c r="D2970" i="5"/>
  <c r="C2970" i="5"/>
  <c r="D2969" i="5"/>
  <c r="C2969" i="5"/>
  <c r="D2968" i="5"/>
  <c r="C2968" i="5"/>
  <c r="D2967" i="5"/>
  <c r="C2967" i="5"/>
  <c r="D2966" i="5"/>
  <c r="C2966" i="5"/>
  <c r="D2965" i="5"/>
  <c r="C2965" i="5"/>
  <c r="D2964" i="5"/>
  <c r="C2964" i="5"/>
  <c r="D2963" i="5"/>
  <c r="C2963" i="5"/>
  <c r="D2962" i="5"/>
  <c r="C2962" i="5"/>
  <c r="D2961" i="5"/>
  <c r="C2961" i="5"/>
  <c r="D2960" i="5"/>
  <c r="C2960" i="5"/>
  <c r="D2959" i="5"/>
  <c r="C2959" i="5"/>
  <c r="D2958" i="5"/>
  <c r="C2958" i="5"/>
  <c r="D2957" i="5"/>
  <c r="C2957" i="5"/>
  <c r="D2956" i="5"/>
  <c r="C2956" i="5"/>
  <c r="D2955" i="5"/>
  <c r="C2955" i="5"/>
  <c r="D2954" i="5"/>
  <c r="C2954" i="5"/>
  <c r="D2953" i="5"/>
  <c r="C2953" i="5"/>
  <c r="D2952" i="5"/>
  <c r="C2952" i="5"/>
  <c r="D2951" i="5"/>
  <c r="C2951" i="5"/>
  <c r="D2950" i="5"/>
  <c r="C2950" i="5"/>
  <c r="D2949" i="5"/>
  <c r="C2949" i="5"/>
  <c r="D2948" i="5"/>
  <c r="C2948" i="5"/>
  <c r="D2947" i="5"/>
  <c r="C2947" i="5"/>
  <c r="D2946" i="5"/>
  <c r="C2946" i="5"/>
  <c r="D2945" i="5"/>
  <c r="C2945" i="5"/>
  <c r="D2944" i="5"/>
  <c r="C2944" i="5"/>
  <c r="D2943" i="5"/>
  <c r="C2943" i="5"/>
  <c r="D2942" i="5"/>
  <c r="C2942" i="5"/>
  <c r="D2941" i="5"/>
  <c r="C2941" i="5"/>
  <c r="D2940" i="5"/>
  <c r="C2940" i="5"/>
  <c r="D2939" i="5"/>
  <c r="C2939" i="5"/>
  <c r="D2938" i="5"/>
  <c r="C2938" i="5"/>
  <c r="D2937" i="5"/>
  <c r="C2937" i="5"/>
  <c r="D2936" i="5"/>
  <c r="C2936" i="5"/>
  <c r="D2935" i="5"/>
  <c r="C2935" i="5"/>
  <c r="D2934" i="5"/>
  <c r="C2934" i="5"/>
  <c r="D2933" i="5"/>
  <c r="C2933" i="5"/>
  <c r="D2932" i="5"/>
  <c r="C2932" i="5"/>
  <c r="D2931" i="5"/>
  <c r="C2931" i="5"/>
  <c r="D2930" i="5"/>
  <c r="C2930" i="5"/>
  <c r="D2929" i="5"/>
  <c r="C2929" i="5"/>
  <c r="D2928" i="5"/>
  <c r="C2928" i="5"/>
  <c r="D2927" i="5"/>
  <c r="C2927" i="5"/>
  <c r="D2926" i="5"/>
  <c r="C2926" i="5"/>
  <c r="D2925" i="5"/>
  <c r="C2925" i="5"/>
  <c r="D2924" i="5"/>
  <c r="C2924" i="5"/>
  <c r="D2923" i="5"/>
  <c r="C2923" i="5"/>
  <c r="D2922" i="5"/>
  <c r="C2922" i="5"/>
  <c r="D2921" i="5"/>
  <c r="C2921" i="5"/>
  <c r="D2920" i="5"/>
  <c r="C2920" i="5"/>
  <c r="D2919" i="5"/>
  <c r="C2919" i="5"/>
  <c r="D2918" i="5"/>
  <c r="C2918" i="5"/>
  <c r="D2917" i="5"/>
  <c r="C2917" i="5"/>
  <c r="D2916" i="5"/>
  <c r="C2916" i="5"/>
  <c r="D2915" i="5"/>
  <c r="C2915" i="5"/>
  <c r="D2914" i="5"/>
  <c r="C2914" i="5"/>
  <c r="D2913" i="5"/>
  <c r="C2913" i="5"/>
  <c r="D2912" i="5"/>
  <c r="C2912" i="5"/>
  <c r="D2911" i="5"/>
  <c r="C2911" i="5"/>
  <c r="D2910" i="5"/>
  <c r="C2910" i="5"/>
  <c r="D2909" i="5"/>
  <c r="C2909" i="5"/>
  <c r="D2908" i="5"/>
  <c r="C2908" i="5"/>
  <c r="D2907" i="5"/>
  <c r="C2907" i="5"/>
  <c r="D2906" i="5"/>
  <c r="C2906" i="5"/>
  <c r="D2905" i="5"/>
  <c r="C2905" i="5"/>
  <c r="D2904" i="5"/>
  <c r="C2904" i="5"/>
  <c r="D2903" i="5"/>
  <c r="C2903" i="5"/>
  <c r="D2902" i="5"/>
  <c r="C2902" i="5"/>
  <c r="D2901" i="5"/>
  <c r="C2901" i="5"/>
  <c r="D2900" i="5"/>
  <c r="C2900" i="5"/>
  <c r="D2899" i="5"/>
  <c r="C2899" i="5"/>
  <c r="D2898" i="5"/>
  <c r="C2898" i="5"/>
  <c r="D2897" i="5"/>
  <c r="C2897" i="5"/>
  <c r="D2896" i="5"/>
  <c r="C2896" i="5"/>
  <c r="D2895" i="5"/>
  <c r="C2895" i="5"/>
  <c r="D2894" i="5"/>
  <c r="C2894" i="5"/>
  <c r="D2893" i="5"/>
  <c r="C2893" i="5"/>
  <c r="D2892" i="5"/>
  <c r="C2892" i="5"/>
  <c r="D2891" i="5"/>
  <c r="C2891" i="5"/>
  <c r="D2890" i="5"/>
  <c r="C2890" i="5"/>
  <c r="D2889" i="5"/>
  <c r="C2889" i="5"/>
  <c r="D2888" i="5"/>
  <c r="C2888" i="5"/>
  <c r="D2887" i="5"/>
  <c r="C2887" i="5"/>
  <c r="D2886" i="5"/>
  <c r="C2886" i="5"/>
  <c r="D2885" i="5"/>
  <c r="C2885" i="5"/>
  <c r="D2884" i="5"/>
  <c r="C2884" i="5"/>
  <c r="D2883" i="5"/>
  <c r="C2883" i="5"/>
  <c r="D2882" i="5"/>
  <c r="C2882" i="5"/>
  <c r="D2881" i="5"/>
  <c r="C2881" i="5"/>
  <c r="D2880" i="5"/>
  <c r="C2880" i="5"/>
  <c r="D2879" i="5"/>
  <c r="C2879" i="5"/>
  <c r="D2878" i="5"/>
  <c r="C2878" i="5"/>
  <c r="D2877" i="5"/>
  <c r="C2877" i="5"/>
  <c r="D2876" i="5"/>
  <c r="C2876" i="5"/>
  <c r="D2875" i="5"/>
  <c r="C2875" i="5"/>
  <c r="D2874" i="5"/>
  <c r="C2874" i="5"/>
  <c r="D2873" i="5"/>
  <c r="C2873" i="5"/>
  <c r="D2872" i="5"/>
  <c r="C2872" i="5"/>
  <c r="D2871" i="5"/>
  <c r="C2871" i="5"/>
  <c r="D2870" i="5"/>
  <c r="C2870" i="5"/>
  <c r="D2869" i="5"/>
  <c r="C2869" i="5"/>
  <c r="D2868" i="5"/>
  <c r="C2868" i="5"/>
  <c r="D2867" i="5"/>
  <c r="C2867" i="5"/>
  <c r="D2866" i="5"/>
  <c r="C2866" i="5"/>
  <c r="D2865" i="5"/>
  <c r="C2865" i="5"/>
  <c r="D2864" i="5"/>
  <c r="C2864" i="5"/>
  <c r="D2863" i="5"/>
  <c r="C2863" i="5"/>
  <c r="D2862" i="5"/>
  <c r="C2862" i="5"/>
  <c r="D2861" i="5"/>
  <c r="C2861" i="5"/>
  <c r="D2860" i="5"/>
  <c r="C2860" i="5"/>
  <c r="D2859" i="5"/>
  <c r="C2859" i="5"/>
  <c r="D2858" i="5"/>
  <c r="C2858" i="5"/>
  <c r="D2857" i="5"/>
  <c r="C2857" i="5"/>
  <c r="D2856" i="5"/>
  <c r="C2856" i="5"/>
  <c r="D2855" i="5"/>
  <c r="C2855" i="5"/>
  <c r="D2854" i="5"/>
  <c r="C2854" i="5"/>
  <c r="D2853" i="5"/>
  <c r="C2853" i="5"/>
  <c r="D2852" i="5"/>
  <c r="C2852" i="5"/>
  <c r="D2851" i="5"/>
  <c r="C2851" i="5"/>
  <c r="D2850" i="5"/>
  <c r="C2850" i="5"/>
  <c r="D2849" i="5"/>
  <c r="C2849" i="5"/>
  <c r="D2848" i="5"/>
  <c r="C2848" i="5"/>
  <c r="D2847" i="5"/>
  <c r="C2847" i="5"/>
  <c r="D2846" i="5"/>
  <c r="C2846" i="5"/>
  <c r="D2845" i="5"/>
  <c r="C2845" i="5"/>
  <c r="D2844" i="5"/>
  <c r="C2844" i="5"/>
  <c r="D2843" i="5"/>
  <c r="C2843" i="5"/>
  <c r="D2842" i="5"/>
  <c r="C2842" i="5"/>
  <c r="D2841" i="5"/>
  <c r="C2841" i="5"/>
  <c r="D2840" i="5"/>
  <c r="C2840" i="5"/>
  <c r="D2839" i="5"/>
  <c r="C2839" i="5"/>
  <c r="D2838" i="5"/>
  <c r="C2838" i="5"/>
  <c r="D2837" i="5"/>
  <c r="C2837" i="5"/>
  <c r="D2836" i="5"/>
  <c r="C2836" i="5"/>
  <c r="D2835" i="5"/>
  <c r="C2835" i="5"/>
  <c r="D2834" i="5"/>
  <c r="C2834" i="5"/>
  <c r="D2833" i="5"/>
  <c r="C2833" i="5"/>
  <c r="D2832" i="5"/>
  <c r="C2832" i="5"/>
  <c r="D2831" i="5"/>
  <c r="C2831" i="5"/>
  <c r="D2830" i="5"/>
  <c r="C2830" i="5"/>
  <c r="D2829" i="5"/>
  <c r="C2829" i="5"/>
  <c r="D2828" i="5"/>
  <c r="C2828" i="5"/>
  <c r="D2827" i="5"/>
  <c r="C2827" i="5"/>
  <c r="D2826" i="5"/>
  <c r="C2826" i="5"/>
  <c r="D2825" i="5"/>
  <c r="C2825" i="5"/>
  <c r="D2824" i="5"/>
  <c r="C2824" i="5"/>
  <c r="D2823" i="5"/>
  <c r="C2823" i="5"/>
  <c r="D2822" i="5"/>
  <c r="C2822" i="5"/>
  <c r="D2821" i="5"/>
  <c r="C2821" i="5"/>
  <c r="D2820" i="5"/>
  <c r="C2820" i="5"/>
  <c r="D2819" i="5"/>
  <c r="C2819" i="5"/>
  <c r="D2818" i="5"/>
  <c r="C2818" i="5"/>
  <c r="D2817" i="5"/>
  <c r="C2817" i="5"/>
  <c r="D2816" i="5"/>
  <c r="C2816" i="5"/>
  <c r="D2815" i="5"/>
  <c r="C2815" i="5"/>
  <c r="D2814" i="5"/>
  <c r="C2814" i="5"/>
  <c r="D2813" i="5"/>
  <c r="C2813" i="5"/>
  <c r="D2812" i="5"/>
  <c r="C2812" i="5"/>
  <c r="D2811" i="5"/>
  <c r="C2811" i="5"/>
  <c r="D2810" i="5"/>
  <c r="C2810" i="5"/>
  <c r="D2809" i="5"/>
  <c r="C2809" i="5"/>
  <c r="D2808" i="5"/>
  <c r="C2808" i="5"/>
  <c r="D2807" i="5"/>
  <c r="C2807" i="5"/>
  <c r="D2806" i="5"/>
  <c r="C2806" i="5"/>
  <c r="D2805" i="5"/>
  <c r="C2805" i="5"/>
  <c r="D2804" i="5"/>
  <c r="C2804" i="5"/>
  <c r="D2803" i="5"/>
  <c r="C2803" i="5"/>
  <c r="D2802" i="5"/>
  <c r="C2802" i="5"/>
  <c r="D2801" i="5"/>
  <c r="C2801" i="5"/>
  <c r="D2800" i="5"/>
  <c r="C2800" i="5"/>
  <c r="D2799" i="5"/>
  <c r="C2799" i="5"/>
  <c r="D2798" i="5"/>
  <c r="C2798" i="5"/>
  <c r="D2797" i="5"/>
  <c r="C2797" i="5"/>
  <c r="D2796" i="5"/>
  <c r="C2796" i="5"/>
  <c r="D2795" i="5"/>
  <c r="C2795" i="5"/>
  <c r="D2794" i="5"/>
  <c r="C2794" i="5"/>
  <c r="D2793" i="5"/>
  <c r="C2793" i="5"/>
  <c r="D2792" i="5"/>
  <c r="C2792" i="5"/>
  <c r="D2791" i="5"/>
  <c r="C2791" i="5"/>
  <c r="D2790" i="5"/>
  <c r="C2790" i="5"/>
  <c r="D2789" i="5"/>
  <c r="C2789" i="5"/>
  <c r="D2788" i="5"/>
  <c r="C2788" i="5"/>
  <c r="D2787" i="5"/>
  <c r="C2787" i="5"/>
  <c r="D2786" i="5"/>
  <c r="C2786" i="5"/>
  <c r="D2785" i="5"/>
  <c r="C2785" i="5"/>
  <c r="D2784" i="5"/>
  <c r="C2784" i="5"/>
  <c r="D2783" i="5"/>
  <c r="C2783" i="5"/>
  <c r="D2782" i="5"/>
  <c r="C2782" i="5"/>
  <c r="D2781" i="5"/>
  <c r="C2781" i="5"/>
  <c r="D2780" i="5"/>
  <c r="C2780" i="5"/>
  <c r="D2779" i="5"/>
  <c r="C2779" i="5"/>
  <c r="D2778" i="5"/>
  <c r="C2778" i="5"/>
  <c r="D2777" i="5"/>
  <c r="C2777" i="5"/>
  <c r="D2776" i="5"/>
  <c r="C2776" i="5"/>
  <c r="D2775" i="5"/>
  <c r="C2775" i="5"/>
  <c r="D2774" i="5"/>
  <c r="C2774" i="5"/>
  <c r="D2773" i="5"/>
  <c r="C2773" i="5"/>
  <c r="D2772" i="5"/>
  <c r="C2772" i="5"/>
  <c r="D2771" i="5"/>
  <c r="C2771" i="5"/>
  <c r="D2770" i="5"/>
  <c r="C2770" i="5"/>
  <c r="D2769" i="5"/>
  <c r="C2769" i="5"/>
  <c r="D2768" i="5"/>
  <c r="C2768" i="5"/>
  <c r="D2767" i="5"/>
  <c r="C2767" i="5"/>
  <c r="D2766" i="5"/>
  <c r="C2766" i="5"/>
  <c r="D2765" i="5"/>
  <c r="C2765" i="5"/>
  <c r="D2764" i="5"/>
  <c r="C2764" i="5"/>
  <c r="D2763" i="5"/>
  <c r="C2763" i="5"/>
  <c r="D2762" i="5"/>
  <c r="C2762" i="5"/>
  <c r="D2761" i="5"/>
  <c r="C2761" i="5"/>
  <c r="D2760" i="5"/>
  <c r="C2760" i="5"/>
  <c r="D2759" i="5"/>
  <c r="C2759" i="5"/>
  <c r="D2758" i="5"/>
  <c r="C2758" i="5"/>
  <c r="D2757" i="5"/>
  <c r="C2757" i="5"/>
  <c r="D2756" i="5"/>
  <c r="C2756" i="5"/>
  <c r="D2755" i="5"/>
  <c r="C2755" i="5"/>
  <c r="D2754" i="5"/>
  <c r="C2754" i="5"/>
  <c r="D2753" i="5"/>
  <c r="C2753" i="5"/>
  <c r="D2752" i="5"/>
  <c r="C2752" i="5"/>
  <c r="D2751" i="5"/>
  <c r="C2751" i="5"/>
  <c r="D2750" i="5"/>
  <c r="C2750" i="5"/>
  <c r="D2749" i="5"/>
  <c r="C2749" i="5"/>
  <c r="D2748" i="5"/>
  <c r="C2748" i="5"/>
  <c r="D2747" i="5"/>
  <c r="C2747" i="5"/>
  <c r="D2746" i="5"/>
  <c r="C2746" i="5"/>
  <c r="D2745" i="5"/>
  <c r="C2745" i="5"/>
  <c r="D2744" i="5"/>
  <c r="C2744" i="5"/>
  <c r="D2743" i="5"/>
  <c r="C2743" i="5"/>
  <c r="D2742" i="5"/>
  <c r="C2742" i="5"/>
  <c r="D2741" i="5"/>
  <c r="C2741" i="5"/>
  <c r="D2740" i="5"/>
  <c r="C2740" i="5"/>
  <c r="D2739" i="5"/>
  <c r="C2739" i="5"/>
  <c r="D2738" i="5"/>
  <c r="C2738" i="5"/>
  <c r="D2737" i="5"/>
  <c r="C2737" i="5"/>
  <c r="D2736" i="5"/>
  <c r="C2736" i="5"/>
  <c r="D2735" i="5"/>
  <c r="C2735" i="5"/>
  <c r="D2734" i="5"/>
  <c r="C2734" i="5"/>
  <c r="D2733" i="5"/>
  <c r="C2733" i="5"/>
  <c r="D2732" i="5"/>
  <c r="C2732" i="5"/>
  <c r="D2731" i="5"/>
  <c r="C2731" i="5"/>
  <c r="D2730" i="5"/>
  <c r="C2730" i="5"/>
  <c r="D2729" i="5"/>
  <c r="C2729" i="5"/>
  <c r="D2728" i="5"/>
  <c r="C2728" i="5"/>
  <c r="D2727" i="5"/>
  <c r="C2727" i="5"/>
  <c r="D2726" i="5"/>
  <c r="C2726" i="5"/>
  <c r="D2725" i="5"/>
  <c r="C2725" i="5"/>
  <c r="D2724" i="5"/>
  <c r="C2724" i="5"/>
  <c r="D2723" i="5"/>
  <c r="C2723" i="5"/>
  <c r="D2722" i="5"/>
  <c r="C2722" i="5"/>
  <c r="D2721" i="5"/>
  <c r="C2721" i="5"/>
  <c r="D2720" i="5"/>
  <c r="C2720" i="5"/>
  <c r="D2719" i="5"/>
  <c r="C2719" i="5"/>
  <c r="D2718" i="5"/>
  <c r="C2718" i="5"/>
  <c r="D2717" i="5"/>
  <c r="C2717" i="5"/>
  <c r="D2716" i="5"/>
  <c r="C2716" i="5"/>
  <c r="D2715" i="5"/>
  <c r="C2715" i="5"/>
  <c r="D2714" i="5"/>
  <c r="C2714" i="5"/>
  <c r="D2713" i="5"/>
  <c r="C2713" i="5"/>
  <c r="D2712" i="5"/>
  <c r="C2712" i="5"/>
  <c r="D2711" i="5"/>
  <c r="C2711" i="5"/>
  <c r="D2710" i="5"/>
  <c r="C2710" i="5"/>
  <c r="D2709" i="5"/>
  <c r="C2709" i="5"/>
  <c r="D2708" i="5"/>
  <c r="C2708" i="5"/>
  <c r="D2707" i="5"/>
  <c r="C2707" i="5"/>
  <c r="D2706" i="5"/>
  <c r="C2706" i="5"/>
  <c r="D2705" i="5"/>
  <c r="C2705" i="5"/>
  <c r="D2704" i="5"/>
  <c r="C2704" i="5"/>
  <c r="D2703" i="5"/>
  <c r="C2703" i="5"/>
  <c r="D2702" i="5"/>
  <c r="C2702" i="5"/>
  <c r="D2701" i="5"/>
  <c r="C2701" i="5"/>
  <c r="D2700" i="5"/>
  <c r="C2700" i="5"/>
  <c r="D2699" i="5"/>
  <c r="C2699" i="5"/>
  <c r="D2698" i="5"/>
  <c r="C2698" i="5"/>
  <c r="D2697" i="5"/>
  <c r="C2697" i="5"/>
  <c r="D2696" i="5"/>
  <c r="C2696" i="5"/>
  <c r="D2695" i="5"/>
  <c r="C2695" i="5"/>
  <c r="D2694" i="5"/>
  <c r="C2694" i="5"/>
  <c r="D2693" i="5"/>
  <c r="C2693" i="5"/>
  <c r="D2692" i="5"/>
  <c r="C2692" i="5"/>
  <c r="D2691" i="5"/>
  <c r="C2691" i="5"/>
  <c r="D2690" i="5"/>
  <c r="C2690" i="5"/>
  <c r="D2689" i="5"/>
  <c r="C2689" i="5"/>
  <c r="D2688" i="5"/>
  <c r="C2688" i="5"/>
  <c r="D2687" i="5"/>
  <c r="C2687" i="5"/>
  <c r="D2686" i="5"/>
  <c r="C2686" i="5"/>
  <c r="D2685" i="5"/>
  <c r="C2685" i="5"/>
  <c r="D2684" i="5"/>
  <c r="C2684" i="5"/>
  <c r="D2683" i="5"/>
  <c r="C2683" i="5"/>
  <c r="D2682" i="5"/>
  <c r="C2682" i="5"/>
  <c r="D2681" i="5"/>
  <c r="C2681" i="5"/>
  <c r="D2680" i="5"/>
  <c r="C2680" i="5"/>
  <c r="D2679" i="5"/>
  <c r="C2679" i="5"/>
  <c r="D2678" i="5"/>
  <c r="C2678" i="5"/>
  <c r="D2677" i="5"/>
  <c r="C2677" i="5"/>
  <c r="D2676" i="5"/>
  <c r="C2676" i="5"/>
  <c r="D2675" i="5"/>
  <c r="C2675" i="5"/>
  <c r="D2674" i="5"/>
  <c r="C2674" i="5"/>
  <c r="D2673" i="5"/>
  <c r="C2673" i="5"/>
  <c r="D2672" i="5"/>
  <c r="C2672" i="5"/>
  <c r="D2671" i="5"/>
  <c r="C2671" i="5"/>
  <c r="D2670" i="5"/>
  <c r="C2670" i="5"/>
  <c r="D2669" i="5"/>
  <c r="C2669" i="5"/>
  <c r="D2668" i="5"/>
  <c r="C2668" i="5"/>
  <c r="D2667" i="5"/>
  <c r="C2667" i="5"/>
  <c r="D2666" i="5"/>
  <c r="C2666" i="5"/>
  <c r="D2665" i="5"/>
  <c r="C2665" i="5"/>
  <c r="D2664" i="5"/>
  <c r="C2664" i="5"/>
  <c r="D2663" i="5"/>
  <c r="C2663" i="5"/>
  <c r="D2662" i="5"/>
  <c r="C2662" i="5"/>
  <c r="D2661" i="5"/>
  <c r="C2661" i="5"/>
  <c r="D2660" i="5"/>
  <c r="C2660" i="5"/>
  <c r="D2659" i="5"/>
  <c r="C2659" i="5"/>
  <c r="D2658" i="5"/>
  <c r="C2658" i="5"/>
  <c r="D2657" i="5"/>
  <c r="C2657" i="5"/>
  <c r="D2656" i="5"/>
  <c r="C2656" i="5"/>
  <c r="D2655" i="5"/>
  <c r="C2655" i="5"/>
  <c r="D2654" i="5"/>
  <c r="C2654" i="5"/>
  <c r="D2653" i="5"/>
  <c r="C2653" i="5"/>
  <c r="D2652" i="5"/>
  <c r="C2652" i="5"/>
  <c r="D2651" i="5"/>
  <c r="C2651" i="5"/>
  <c r="D2650" i="5"/>
  <c r="C2650" i="5"/>
  <c r="D2649" i="5"/>
  <c r="C2649" i="5"/>
  <c r="D2648" i="5"/>
  <c r="C2648" i="5"/>
  <c r="D2647" i="5"/>
  <c r="C2647" i="5"/>
  <c r="D2646" i="5"/>
  <c r="C2646" i="5"/>
  <c r="D2645" i="5"/>
  <c r="C2645" i="5"/>
  <c r="D2644" i="5"/>
  <c r="C2644" i="5"/>
  <c r="D2643" i="5"/>
  <c r="C2643" i="5"/>
  <c r="D2642" i="5"/>
  <c r="C2642" i="5"/>
  <c r="D2641" i="5"/>
  <c r="C2641" i="5"/>
  <c r="D2640" i="5"/>
  <c r="C2640" i="5"/>
  <c r="D2639" i="5"/>
  <c r="C2639" i="5"/>
  <c r="D2638" i="5"/>
  <c r="C2638" i="5"/>
  <c r="D2637" i="5"/>
  <c r="C2637" i="5"/>
  <c r="D2636" i="5"/>
  <c r="C2636" i="5"/>
  <c r="D2635" i="5"/>
  <c r="C2635" i="5"/>
  <c r="D2634" i="5"/>
  <c r="C2634" i="5"/>
  <c r="D2633" i="5"/>
  <c r="C2633" i="5"/>
  <c r="D2632" i="5"/>
  <c r="C2632" i="5"/>
  <c r="D2631" i="5"/>
  <c r="C2631" i="5"/>
  <c r="D2630" i="5"/>
  <c r="C2630" i="5"/>
  <c r="D2629" i="5"/>
  <c r="C2629" i="5"/>
  <c r="D2628" i="5"/>
  <c r="C2628" i="5"/>
  <c r="D2627" i="5"/>
  <c r="C2627" i="5"/>
  <c r="D2626" i="5"/>
  <c r="C2626" i="5"/>
  <c r="D2625" i="5"/>
  <c r="C2625" i="5"/>
  <c r="D2624" i="5"/>
  <c r="C2624" i="5"/>
  <c r="D2623" i="5"/>
  <c r="C2623" i="5"/>
  <c r="D2622" i="5"/>
  <c r="C2622" i="5"/>
  <c r="D2621" i="5"/>
  <c r="C2621" i="5"/>
  <c r="D2620" i="5"/>
  <c r="C2620" i="5"/>
  <c r="D2619" i="5"/>
  <c r="C2619" i="5"/>
  <c r="D2618" i="5"/>
  <c r="C2618" i="5"/>
  <c r="D2617" i="5"/>
  <c r="C2617" i="5"/>
  <c r="D2616" i="5"/>
  <c r="C2616" i="5"/>
  <c r="D2615" i="5"/>
  <c r="C2615" i="5"/>
  <c r="D2614" i="5"/>
  <c r="C2614" i="5"/>
  <c r="D2613" i="5"/>
  <c r="C2613" i="5"/>
  <c r="D2612" i="5"/>
  <c r="C2612" i="5"/>
  <c r="D2611" i="5"/>
  <c r="C2611" i="5"/>
  <c r="D2610" i="5"/>
  <c r="C2610" i="5"/>
  <c r="D2609" i="5"/>
  <c r="C2609" i="5"/>
  <c r="D2608" i="5"/>
  <c r="C2608" i="5"/>
  <c r="D2607" i="5"/>
  <c r="C2607" i="5"/>
  <c r="D2606" i="5"/>
  <c r="C2606" i="5"/>
  <c r="D2605" i="5"/>
  <c r="C2605" i="5"/>
  <c r="D2604" i="5"/>
  <c r="C2604" i="5"/>
  <c r="D2603" i="5"/>
  <c r="C2603" i="5"/>
  <c r="D2602" i="5"/>
  <c r="C2602" i="5"/>
  <c r="D2601" i="5"/>
  <c r="C2601" i="5"/>
  <c r="D2600" i="5"/>
  <c r="C2600" i="5"/>
  <c r="D2599" i="5"/>
  <c r="C2599" i="5"/>
  <c r="D2598" i="5"/>
  <c r="C2598" i="5"/>
  <c r="D2597" i="5"/>
  <c r="C2597" i="5"/>
  <c r="D2596" i="5"/>
  <c r="C2596" i="5"/>
  <c r="D2595" i="5"/>
  <c r="C2595" i="5"/>
  <c r="D2594" i="5"/>
  <c r="C2594" i="5"/>
  <c r="D2593" i="5"/>
  <c r="C2593" i="5"/>
  <c r="D2592" i="5"/>
  <c r="C2592" i="5"/>
  <c r="D2591" i="5"/>
  <c r="C2591" i="5"/>
  <c r="D2590" i="5"/>
  <c r="C2590" i="5"/>
  <c r="D2589" i="5"/>
  <c r="C2589" i="5"/>
  <c r="D2588" i="5"/>
  <c r="C2588" i="5"/>
  <c r="D2587" i="5"/>
  <c r="C2587" i="5"/>
  <c r="D2586" i="5"/>
  <c r="C2586" i="5"/>
  <c r="D2585" i="5"/>
  <c r="C2585" i="5"/>
  <c r="D2584" i="5"/>
  <c r="C2584" i="5"/>
  <c r="D2583" i="5"/>
  <c r="C2583" i="5"/>
  <c r="D2582" i="5"/>
  <c r="C2582" i="5"/>
  <c r="D2581" i="5"/>
  <c r="C2581" i="5"/>
  <c r="D2580" i="5"/>
  <c r="C2580" i="5"/>
  <c r="D2579" i="5"/>
  <c r="C2579" i="5"/>
  <c r="D2578" i="5"/>
  <c r="C2578" i="5"/>
  <c r="D2577" i="5"/>
  <c r="C2577" i="5"/>
  <c r="D2576" i="5"/>
  <c r="C2576" i="5"/>
  <c r="D2575" i="5"/>
  <c r="C2575" i="5"/>
  <c r="D2574" i="5"/>
  <c r="C2574" i="5"/>
  <c r="D2573" i="5"/>
  <c r="C2573" i="5"/>
  <c r="D2572" i="5"/>
  <c r="C2572" i="5"/>
  <c r="D2571" i="5"/>
  <c r="C2571" i="5"/>
  <c r="D2570" i="5"/>
  <c r="C2570" i="5"/>
  <c r="D2569" i="5"/>
  <c r="C2569" i="5"/>
  <c r="D2568" i="5"/>
  <c r="C2568" i="5"/>
  <c r="D2567" i="5"/>
  <c r="C2567" i="5"/>
  <c r="D2566" i="5"/>
  <c r="C2566" i="5"/>
  <c r="D2565" i="5"/>
  <c r="C2565" i="5"/>
  <c r="D2564" i="5"/>
  <c r="C2564" i="5"/>
  <c r="D2563" i="5"/>
  <c r="C2563" i="5"/>
  <c r="D2562" i="5"/>
  <c r="C2562" i="5"/>
  <c r="D2561" i="5"/>
  <c r="C2561" i="5"/>
  <c r="D2560" i="5"/>
  <c r="C2560" i="5"/>
  <c r="D2559" i="5"/>
  <c r="C2559" i="5"/>
  <c r="D2558" i="5"/>
  <c r="C2558" i="5"/>
  <c r="D2557" i="5"/>
  <c r="C2557" i="5"/>
  <c r="D2556" i="5"/>
  <c r="C2556" i="5"/>
  <c r="D2555" i="5"/>
  <c r="C2555" i="5"/>
  <c r="D2554" i="5"/>
  <c r="C2554" i="5"/>
  <c r="D2553" i="5"/>
  <c r="C2553" i="5"/>
  <c r="D2552" i="5"/>
  <c r="C2552" i="5"/>
  <c r="D2551" i="5"/>
  <c r="C2551" i="5"/>
  <c r="D2550" i="5"/>
  <c r="C2550" i="5"/>
  <c r="D2549" i="5"/>
  <c r="C2549" i="5"/>
  <c r="D2548" i="5"/>
  <c r="C2548" i="5"/>
  <c r="D2547" i="5"/>
  <c r="C2547" i="5"/>
  <c r="D2546" i="5"/>
  <c r="C2546" i="5"/>
  <c r="D2545" i="5"/>
  <c r="C2545" i="5"/>
  <c r="D2544" i="5"/>
  <c r="C2544" i="5"/>
  <c r="D2543" i="5"/>
  <c r="C2543" i="5"/>
  <c r="D2542" i="5"/>
  <c r="C2542" i="5"/>
  <c r="D2541" i="5"/>
  <c r="C2541" i="5"/>
  <c r="D2540" i="5"/>
  <c r="C2540" i="5"/>
  <c r="D2539" i="5"/>
  <c r="C2539" i="5"/>
  <c r="D2538" i="5"/>
  <c r="C2538" i="5"/>
  <c r="D2537" i="5"/>
  <c r="C2537" i="5"/>
  <c r="D2536" i="5"/>
  <c r="C2536" i="5"/>
  <c r="D2535" i="5"/>
  <c r="C2535" i="5"/>
  <c r="D2534" i="5"/>
  <c r="C2534" i="5"/>
  <c r="D2533" i="5"/>
  <c r="C2533" i="5"/>
  <c r="D2532" i="5"/>
  <c r="C2532" i="5"/>
  <c r="D2531" i="5"/>
  <c r="C2531" i="5"/>
  <c r="D2530" i="5"/>
  <c r="C2530" i="5"/>
  <c r="D2529" i="5"/>
  <c r="C2529" i="5"/>
  <c r="D2528" i="5"/>
  <c r="C2528" i="5"/>
  <c r="D2527" i="5"/>
  <c r="C2527" i="5"/>
  <c r="D2526" i="5"/>
  <c r="C2526" i="5"/>
  <c r="D2525" i="5"/>
  <c r="C2525" i="5"/>
  <c r="D2524" i="5"/>
  <c r="C2524" i="5"/>
  <c r="D2523" i="5"/>
  <c r="C2523" i="5"/>
  <c r="D2522" i="5"/>
  <c r="C2522" i="5"/>
  <c r="D2521" i="5"/>
  <c r="C2521" i="5"/>
  <c r="D2520" i="5"/>
  <c r="C2520" i="5"/>
  <c r="D2519" i="5"/>
  <c r="C2519" i="5"/>
  <c r="D2518" i="5"/>
  <c r="C2518" i="5"/>
  <c r="D2517" i="5"/>
  <c r="C2517" i="5"/>
  <c r="D2516" i="5"/>
  <c r="C2516" i="5"/>
  <c r="D2515" i="5"/>
  <c r="C2515" i="5"/>
  <c r="D2514" i="5"/>
  <c r="C2514" i="5"/>
  <c r="D2513" i="5"/>
  <c r="C2513" i="5"/>
  <c r="D2512" i="5"/>
  <c r="C2512" i="5"/>
  <c r="D2511" i="5"/>
  <c r="C2511" i="5"/>
  <c r="D2510" i="5"/>
  <c r="C2510" i="5"/>
  <c r="D2509" i="5"/>
  <c r="C2509" i="5"/>
  <c r="D2508" i="5"/>
  <c r="C2508" i="5"/>
  <c r="D2507" i="5"/>
  <c r="C2507" i="5"/>
  <c r="D2506" i="5"/>
  <c r="C2506" i="5"/>
  <c r="D2505" i="5"/>
  <c r="C2505" i="5"/>
  <c r="D2504" i="5"/>
  <c r="C2504" i="5"/>
  <c r="D2503" i="5"/>
  <c r="C2503" i="5"/>
  <c r="D2502" i="5"/>
  <c r="C2502" i="5"/>
  <c r="D2501" i="5"/>
  <c r="C2501" i="5"/>
  <c r="D2500" i="5"/>
  <c r="C2500" i="5"/>
  <c r="D2499" i="5"/>
  <c r="C2499" i="5"/>
  <c r="D2498" i="5"/>
  <c r="C2498" i="5"/>
  <c r="D2497" i="5"/>
  <c r="C2497" i="5"/>
  <c r="D2496" i="5"/>
  <c r="C2496" i="5"/>
  <c r="D2495" i="5"/>
  <c r="C2495" i="5"/>
  <c r="D2494" i="5"/>
  <c r="C2494" i="5"/>
  <c r="D2493" i="5"/>
  <c r="C2493" i="5"/>
  <c r="D2492" i="5"/>
  <c r="C2492" i="5"/>
  <c r="D2491" i="5"/>
  <c r="C2491" i="5"/>
  <c r="D2490" i="5"/>
  <c r="C2490" i="5"/>
  <c r="D2489" i="5"/>
  <c r="C2489" i="5"/>
  <c r="D2488" i="5"/>
  <c r="C2488" i="5"/>
  <c r="D2487" i="5"/>
  <c r="C2487" i="5"/>
  <c r="D2486" i="5"/>
  <c r="C2486" i="5"/>
  <c r="D2485" i="5"/>
  <c r="C2485" i="5"/>
  <c r="D2484" i="5"/>
  <c r="C2484" i="5"/>
  <c r="D2483" i="5"/>
  <c r="C2483" i="5"/>
  <c r="D2482" i="5"/>
  <c r="C2482" i="5"/>
  <c r="D2481" i="5"/>
  <c r="C2481" i="5"/>
  <c r="D2480" i="5"/>
  <c r="C2480" i="5"/>
  <c r="D2479" i="5"/>
  <c r="C2479" i="5"/>
  <c r="D2478" i="5"/>
  <c r="C2478" i="5"/>
  <c r="D2477" i="5"/>
  <c r="C2477" i="5"/>
  <c r="D2476" i="5"/>
  <c r="C2476" i="5"/>
  <c r="D2475" i="5"/>
  <c r="C2475" i="5"/>
  <c r="D2474" i="5"/>
  <c r="C2474" i="5"/>
  <c r="D2473" i="5"/>
  <c r="C2473" i="5"/>
  <c r="D2472" i="5"/>
  <c r="C2472" i="5"/>
  <c r="D2471" i="5"/>
  <c r="C2471" i="5"/>
  <c r="D2470" i="5"/>
  <c r="C2470" i="5"/>
  <c r="D2469" i="5"/>
  <c r="C2469" i="5"/>
  <c r="D2468" i="5"/>
  <c r="C2468" i="5"/>
  <c r="D2467" i="5"/>
  <c r="C2467" i="5"/>
  <c r="D2466" i="5"/>
  <c r="C2466" i="5"/>
  <c r="D2465" i="5"/>
  <c r="C2465" i="5"/>
  <c r="D2464" i="5"/>
  <c r="C2464" i="5"/>
  <c r="D2463" i="5"/>
  <c r="C2463" i="5"/>
  <c r="D2462" i="5"/>
  <c r="C2462" i="5"/>
  <c r="D2461" i="5"/>
  <c r="C2461" i="5"/>
  <c r="D2460" i="5"/>
  <c r="C2460" i="5"/>
  <c r="D2459" i="5"/>
  <c r="C2459" i="5"/>
  <c r="D2458" i="5"/>
  <c r="C2458" i="5"/>
  <c r="D2457" i="5"/>
  <c r="C2457" i="5"/>
  <c r="D2456" i="5"/>
  <c r="C2456" i="5"/>
  <c r="D2455" i="5"/>
  <c r="C2455" i="5"/>
  <c r="D2454" i="5"/>
  <c r="C2454" i="5"/>
  <c r="D2453" i="5"/>
  <c r="C2453" i="5"/>
  <c r="D2452" i="5"/>
  <c r="C2452" i="5"/>
  <c r="D2451" i="5"/>
  <c r="C2451" i="5"/>
  <c r="D2450" i="5"/>
  <c r="C2450" i="5"/>
  <c r="D2449" i="5"/>
  <c r="C2449" i="5"/>
  <c r="D2448" i="5"/>
  <c r="C2448" i="5"/>
  <c r="D2447" i="5"/>
  <c r="C2447" i="5"/>
  <c r="D2446" i="5"/>
  <c r="C2446" i="5"/>
  <c r="D2445" i="5"/>
  <c r="C2445" i="5"/>
  <c r="D2444" i="5"/>
  <c r="C2444" i="5"/>
  <c r="D2443" i="5"/>
  <c r="C2443" i="5"/>
  <c r="D2442" i="5"/>
  <c r="C2442" i="5"/>
  <c r="D2441" i="5"/>
  <c r="C2441" i="5"/>
  <c r="D2440" i="5"/>
  <c r="C2440" i="5"/>
  <c r="D2439" i="5"/>
  <c r="C2439" i="5"/>
  <c r="D2438" i="5"/>
  <c r="C2438" i="5"/>
  <c r="D2437" i="5"/>
  <c r="C2437" i="5"/>
  <c r="D2436" i="5"/>
  <c r="C2436" i="5"/>
  <c r="D2435" i="5"/>
  <c r="C2435" i="5"/>
  <c r="D2434" i="5"/>
  <c r="C2434" i="5"/>
  <c r="D2433" i="5"/>
  <c r="C2433" i="5"/>
  <c r="D2432" i="5"/>
  <c r="C2432" i="5"/>
  <c r="D2431" i="5"/>
  <c r="C2431" i="5"/>
  <c r="D2430" i="5"/>
  <c r="C2430" i="5"/>
  <c r="D2429" i="5"/>
  <c r="C2429" i="5"/>
  <c r="D2428" i="5"/>
  <c r="C2428" i="5"/>
  <c r="D2427" i="5"/>
  <c r="C2427" i="5"/>
  <c r="D2426" i="5"/>
  <c r="C2426" i="5"/>
  <c r="D2425" i="5"/>
  <c r="C2425" i="5"/>
  <c r="D2424" i="5"/>
  <c r="C2424" i="5"/>
  <c r="D2423" i="5"/>
  <c r="C2423" i="5"/>
  <c r="D2422" i="5"/>
  <c r="C2422" i="5"/>
  <c r="D2421" i="5"/>
  <c r="C2421" i="5"/>
  <c r="D2420" i="5"/>
  <c r="C2420" i="5"/>
  <c r="D2419" i="5"/>
  <c r="C2419" i="5"/>
  <c r="D2418" i="5"/>
  <c r="C2418" i="5"/>
  <c r="D2417" i="5"/>
  <c r="C2417" i="5"/>
  <c r="D2416" i="5"/>
  <c r="C2416" i="5"/>
  <c r="D2415" i="5"/>
  <c r="C2415" i="5"/>
  <c r="D2414" i="5"/>
  <c r="C2414" i="5"/>
  <c r="D2413" i="5"/>
  <c r="C2413" i="5"/>
  <c r="D2412" i="5"/>
  <c r="C2412" i="5"/>
  <c r="D2411" i="5"/>
  <c r="C2411" i="5"/>
  <c r="D2410" i="5"/>
  <c r="C2410" i="5"/>
  <c r="D2409" i="5"/>
  <c r="C2409" i="5"/>
  <c r="D2408" i="5"/>
  <c r="C2408" i="5"/>
  <c r="D2407" i="5"/>
  <c r="C2407" i="5"/>
  <c r="D2406" i="5"/>
  <c r="C2406" i="5"/>
  <c r="D2405" i="5"/>
  <c r="C2405" i="5"/>
  <c r="D2404" i="5"/>
  <c r="C2404" i="5"/>
  <c r="D2403" i="5"/>
  <c r="C2403" i="5"/>
  <c r="D2402" i="5"/>
  <c r="C2402" i="5"/>
  <c r="D2401" i="5"/>
  <c r="C2401" i="5"/>
  <c r="D2400" i="5"/>
  <c r="C2400" i="5"/>
  <c r="D2399" i="5"/>
  <c r="C2399" i="5"/>
  <c r="D2398" i="5"/>
  <c r="C2398" i="5"/>
  <c r="D2397" i="5"/>
  <c r="C2397" i="5"/>
  <c r="D2396" i="5"/>
  <c r="C2396" i="5"/>
  <c r="D2395" i="5"/>
  <c r="C2395" i="5"/>
  <c r="D2394" i="5"/>
  <c r="C2394" i="5"/>
  <c r="D2393" i="5"/>
  <c r="C2393" i="5"/>
  <c r="D2392" i="5"/>
  <c r="C2392" i="5"/>
  <c r="D2391" i="5"/>
  <c r="C2391" i="5"/>
  <c r="D2390" i="5"/>
  <c r="C2390" i="5"/>
  <c r="D2389" i="5"/>
  <c r="C2389" i="5"/>
  <c r="D2388" i="5"/>
  <c r="C2388" i="5"/>
  <c r="D2387" i="5"/>
  <c r="C2387" i="5"/>
  <c r="D2386" i="5"/>
  <c r="C2386" i="5"/>
  <c r="D2385" i="5"/>
  <c r="C2385" i="5"/>
  <c r="D2384" i="5"/>
  <c r="C2384" i="5"/>
  <c r="D2383" i="5"/>
  <c r="C2383" i="5"/>
  <c r="D2382" i="5"/>
  <c r="C2382" i="5"/>
  <c r="D2381" i="5"/>
  <c r="C2381" i="5"/>
  <c r="D2380" i="5"/>
  <c r="C2380" i="5"/>
  <c r="D2379" i="5"/>
  <c r="C2379" i="5"/>
  <c r="D2378" i="5"/>
  <c r="C2378" i="5"/>
  <c r="D2377" i="5"/>
  <c r="C2377" i="5"/>
  <c r="D2376" i="5"/>
  <c r="C2376" i="5"/>
  <c r="D2375" i="5"/>
  <c r="C2375" i="5"/>
  <c r="D2374" i="5"/>
  <c r="C2374" i="5"/>
  <c r="D2373" i="5"/>
  <c r="C2373" i="5"/>
  <c r="D2372" i="5"/>
  <c r="C2372" i="5"/>
  <c r="D2371" i="5"/>
  <c r="C2371" i="5"/>
  <c r="D2370" i="5"/>
  <c r="C2370" i="5"/>
  <c r="D2369" i="5"/>
  <c r="C2369" i="5"/>
  <c r="D2368" i="5"/>
  <c r="C2368" i="5"/>
  <c r="D2367" i="5"/>
  <c r="C2367" i="5"/>
  <c r="D2366" i="5"/>
  <c r="C2366" i="5"/>
  <c r="D2365" i="5"/>
  <c r="C2365" i="5"/>
  <c r="D2364" i="5"/>
  <c r="C2364" i="5"/>
  <c r="D2363" i="5"/>
  <c r="C2363" i="5"/>
  <c r="D2362" i="5"/>
  <c r="C2362" i="5"/>
  <c r="D2361" i="5"/>
  <c r="C2361" i="5"/>
  <c r="D2360" i="5"/>
  <c r="C2360" i="5"/>
  <c r="D2359" i="5"/>
  <c r="C2359" i="5"/>
  <c r="D2358" i="5"/>
  <c r="C2358" i="5"/>
  <c r="D2357" i="5"/>
  <c r="C2357" i="5"/>
  <c r="D2356" i="5"/>
  <c r="C2356" i="5"/>
  <c r="D2355" i="5"/>
  <c r="C2355" i="5"/>
  <c r="D2354" i="5"/>
  <c r="C2354" i="5"/>
  <c r="D2353" i="5"/>
  <c r="C2353" i="5"/>
  <c r="D2352" i="5"/>
  <c r="C2352" i="5"/>
  <c r="D2351" i="5"/>
  <c r="C2351" i="5"/>
  <c r="D2350" i="5"/>
  <c r="C2350" i="5"/>
  <c r="D2349" i="5"/>
  <c r="C2349" i="5"/>
  <c r="D2348" i="5"/>
  <c r="C2348" i="5"/>
  <c r="D2347" i="5"/>
  <c r="C2347" i="5"/>
  <c r="D2346" i="5"/>
  <c r="C2346" i="5"/>
  <c r="D2345" i="5"/>
  <c r="C2345" i="5"/>
  <c r="D2344" i="5"/>
  <c r="C2344" i="5"/>
  <c r="D2343" i="5"/>
  <c r="C2343" i="5"/>
  <c r="D2342" i="5"/>
  <c r="C2342" i="5"/>
  <c r="D2341" i="5"/>
  <c r="C2341" i="5"/>
  <c r="D2340" i="5"/>
  <c r="C2340" i="5"/>
  <c r="D2339" i="5"/>
  <c r="C2339" i="5"/>
  <c r="D2338" i="5"/>
  <c r="C2338" i="5"/>
  <c r="D2337" i="5"/>
  <c r="C2337" i="5"/>
  <c r="D2336" i="5"/>
  <c r="C2336" i="5"/>
  <c r="D2335" i="5"/>
  <c r="C2335" i="5"/>
  <c r="D2334" i="5"/>
  <c r="C2334" i="5"/>
  <c r="D2333" i="5"/>
  <c r="C2333" i="5"/>
  <c r="D2332" i="5"/>
  <c r="C2332" i="5"/>
  <c r="D2331" i="5"/>
  <c r="C2331" i="5"/>
  <c r="D2330" i="5"/>
  <c r="C2330" i="5"/>
  <c r="D2329" i="5"/>
  <c r="C2329" i="5"/>
  <c r="D2328" i="5"/>
  <c r="C2328" i="5"/>
  <c r="D2327" i="5"/>
  <c r="C2327" i="5"/>
  <c r="D2326" i="5"/>
  <c r="C2326" i="5"/>
  <c r="D2325" i="5"/>
  <c r="C2325" i="5"/>
  <c r="D2324" i="5"/>
  <c r="C2324" i="5"/>
  <c r="D2323" i="5"/>
  <c r="C2323" i="5"/>
  <c r="D2322" i="5"/>
  <c r="C2322" i="5"/>
  <c r="D2321" i="5"/>
  <c r="C2321" i="5"/>
  <c r="D2320" i="5"/>
  <c r="C2320" i="5"/>
  <c r="D2319" i="5"/>
  <c r="C2319" i="5"/>
  <c r="D2318" i="5"/>
  <c r="C2318" i="5"/>
  <c r="D2317" i="5"/>
  <c r="C2317" i="5"/>
  <c r="D2316" i="5"/>
  <c r="C2316" i="5"/>
  <c r="D2315" i="5"/>
  <c r="C2315" i="5"/>
  <c r="D2314" i="5"/>
  <c r="C2314" i="5"/>
  <c r="D2313" i="5"/>
  <c r="C2313" i="5"/>
  <c r="D2312" i="5"/>
  <c r="C2312" i="5"/>
  <c r="D2311" i="5"/>
  <c r="C2311" i="5"/>
  <c r="D2310" i="5"/>
  <c r="C2310" i="5"/>
  <c r="D2309" i="5"/>
  <c r="C2309" i="5"/>
  <c r="D2308" i="5"/>
  <c r="C2308" i="5"/>
  <c r="D2307" i="5"/>
  <c r="C2307" i="5"/>
  <c r="D2306" i="5"/>
  <c r="C2306" i="5"/>
  <c r="D2305" i="5"/>
  <c r="C2305" i="5"/>
  <c r="D2304" i="5"/>
  <c r="C2304" i="5"/>
  <c r="D2303" i="5"/>
  <c r="C2303" i="5"/>
  <c r="D2302" i="5"/>
  <c r="C2302" i="5"/>
  <c r="D2301" i="5"/>
  <c r="C2301" i="5"/>
  <c r="D2300" i="5"/>
  <c r="C2300" i="5"/>
  <c r="D2299" i="5"/>
  <c r="C2299" i="5"/>
  <c r="D2298" i="5"/>
  <c r="C2298" i="5"/>
  <c r="D2297" i="5"/>
  <c r="C2297" i="5"/>
  <c r="D2296" i="5"/>
  <c r="C2296" i="5"/>
  <c r="D2295" i="5"/>
  <c r="C2295" i="5"/>
  <c r="D2294" i="5"/>
  <c r="C2294" i="5"/>
  <c r="D2293" i="5"/>
  <c r="C2293" i="5"/>
  <c r="D2292" i="5"/>
  <c r="C2292" i="5"/>
  <c r="D2291" i="5"/>
  <c r="C2291" i="5"/>
  <c r="D2290" i="5"/>
  <c r="C2290" i="5"/>
  <c r="D2289" i="5"/>
  <c r="C2289" i="5"/>
  <c r="D2288" i="5"/>
  <c r="C2288" i="5"/>
  <c r="D2287" i="5"/>
  <c r="C2287" i="5"/>
  <c r="D2286" i="5"/>
  <c r="C2286" i="5"/>
  <c r="D2285" i="5"/>
  <c r="C2285" i="5"/>
  <c r="D2284" i="5"/>
  <c r="C2284" i="5"/>
  <c r="D2283" i="5"/>
  <c r="C2283" i="5"/>
  <c r="D2282" i="5"/>
  <c r="C2282" i="5"/>
  <c r="D2281" i="5"/>
  <c r="C2281" i="5"/>
  <c r="D2280" i="5"/>
  <c r="C2280" i="5"/>
  <c r="D2279" i="5"/>
  <c r="C2279" i="5"/>
  <c r="D2278" i="5"/>
  <c r="C2278" i="5"/>
  <c r="D2277" i="5"/>
  <c r="C2277" i="5"/>
  <c r="D2276" i="5"/>
  <c r="C2276" i="5"/>
  <c r="D2275" i="5"/>
  <c r="C2275" i="5"/>
  <c r="D2274" i="5"/>
  <c r="C2274" i="5"/>
  <c r="D2273" i="5"/>
  <c r="C2273" i="5"/>
  <c r="D2272" i="5"/>
  <c r="C2272" i="5"/>
  <c r="D2271" i="5"/>
  <c r="C2271" i="5"/>
  <c r="D2270" i="5"/>
  <c r="C2270" i="5"/>
  <c r="D2269" i="5"/>
  <c r="C2269" i="5"/>
  <c r="D2268" i="5"/>
  <c r="C2268" i="5"/>
  <c r="D2267" i="5"/>
  <c r="C2267" i="5"/>
  <c r="D2266" i="5"/>
  <c r="C2266" i="5"/>
  <c r="D2265" i="5"/>
  <c r="C2265" i="5"/>
  <c r="D2264" i="5"/>
  <c r="C2264" i="5"/>
  <c r="D2263" i="5"/>
  <c r="C2263" i="5"/>
  <c r="D2262" i="5"/>
  <c r="C2262" i="5"/>
  <c r="D2261" i="5"/>
  <c r="C2261" i="5"/>
  <c r="D2260" i="5"/>
  <c r="C2260" i="5"/>
  <c r="D2259" i="5"/>
  <c r="C2259" i="5"/>
  <c r="D2258" i="5"/>
  <c r="C2258" i="5"/>
  <c r="D2257" i="5"/>
  <c r="C2257" i="5"/>
  <c r="D2256" i="5"/>
  <c r="C2256" i="5"/>
  <c r="D2255" i="5"/>
  <c r="C2255" i="5"/>
  <c r="D2254" i="5"/>
  <c r="C2254" i="5"/>
  <c r="D2253" i="5"/>
  <c r="C2253" i="5"/>
  <c r="D2252" i="5"/>
  <c r="C2252" i="5"/>
  <c r="D2251" i="5"/>
  <c r="C2251" i="5"/>
  <c r="D2250" i="5"/>
  <c r="C2250" i="5"/>
  <c r="D2249" i="5"/>
  <c r="C2249" i="5"/>
  <c r="D2248" i="5"/>
  <c r="C2248" i="5"/>
  <c r="D2247" i="5"/>
  <c r="C2247" i="5"/>
  <c r="D2246" i="5"/>
  <c r="C2246" i="5"/>
  <c r="D2245" i="5"/>
  <c r="C2245" i="5"/>
  <c r="D2244" i="5"/>
  <c r="C2244" i="5"/>
  <c r="D2243" i="5"/>
  <c r="C2243" i="5"/>
  <c r="D2242" i="5"/>
  <c r="C2242" i="5"/>
  <c r="D2241" i="5"/>
  <c r="C2241" i="5"/>
  <c r="D2240" i="5"/>
  <c r="C2240" i="5"/>
  <c r="D2239" i="5"/>
  <c r="C2239" i="5"/>
  <c r="D2238" i="5"/>
  <c r="C2238" i="5"/>
  <c r="D2237" i="5"/>
  <c r="C2237" i="5"/>
  <c r="D2236" i="5"/>
  <c r="C2236" i="5"/>
  <c r="D2235" i="5"/>
  <c r="C2235" i="5"/>
  <c r="D2234" i="5"/>
  <c r="C2234" i="5"/>
  <c r="D2233" i="5"/>
  <c r="C2233" i="5"/>
  <c r="D2232" i="5"/>
  <c r="C2232" i="5"/>
  <c r="D2231" i="5"/>
  <c r="C2231" i="5"/>
  <c r="D2230" i="5"/>
  <c r="C2230" i="5"/>
  <c r="D2229" i="5"/>
  <c r="C2229" i="5"/>
  <c r="D2228" i="5"/>
  <c r="C2228" i="5"/>
  <c r="D2227" i="5"/>
  <c r="C2227" i="5"/>
  <c r="D2226" i="5"/>
  <c r="C2226" i="5"/>
  <c r="D2225" i="5"/>
  <c r="C2225" i="5"/>
  <c r="D2224" i="5"/>
  <c r="C2224" i="5"/>
  <c r="D2223" i="5"/>
  <c r="C2223" i="5"/>
  <c r="D2222" i="5"/>
  <c r="C2222" i="5"/>
  <c r="D2221" i="5"/>
  <c r="C2221" i="5"/>
  <c r="D2220" i="5"/>
  <c r="C2220" i="5"/>
  <c r="D2219" i="5"/>
  <c r="C2219" i="5"/>
  <c r="D2218" i="5"/>
  <c r="C2218" i="5"/>
  <c r="D2217" i="5"/>
  <c r="C2217" i="5"/>
  <c r="D2216" i="5"/>
  <c r="C2216" i="5"/>
  <c r="D2215" i="5"/>
  <c r="C2215" i="5"/>
  <c r="D2214" i="5"/>
  <c r="C2214" i="5"/>
  <c r="D2213" i="5"/>
  <c r="C2213" i="5"/>
  <c r="D2212" i="5"/>
  <c r="C2212" i="5"/>
  <c r="D2211" i="5"/>
  <c r="C2211" i="5"/>
  <c r="D2210" i="5"/>
  <c r="C2210" i="5"/>
  <c r="D2209" i="5"/>
  <c r="C2209" i="5"/>
  <c r="D2208" i="5"/>
  <c r="C2208" i="5"/>
  <c r="D2207" i="5"/>
  <c r="C2207" i="5"/>
  <c r="D2206" i="5"/>
  <c r="C2206" i="5"/>
  <c r="D2205" i="5"/>
  <c r="C2205" i="5"/>
  <c r="D2204" i="5"/>
  <c r="C2204" i="5"/>
  <c r="D2203" i="5"/>
  <c r="C2203" i="5"/>
  <c r="D2202" i="5"/>
  <c r="C2202" i="5"/>
  <c r="D2201" i="5"/>
  <c r="C2201" i="5"/>
  <c r="D2200" i="5"/>
  <c r="C2200" i="5"/>
  <c r="D2199" i="5"/>
  <c r="C2199" i="5"/>
  <c r="D2198" i="5"/>
  <c r="C2198" i="5"/>
  <c r="D2197" i="5"/>
  <c r="C2197" i="5"/>
  <c r="D2196" i="5"/>
  <c r="C2196" i="5"/>
  <c r="D2195" i="5"/>
  <c r="C2195" i="5"/>
  <c r="D2194" i="5"/>
  <c r="C2194" i="5"/>
  <c r="D2193" i="5"/>
  <c r="C2193" i="5"/>
  <c r="D2192" i="5"/>
  <c r="C2192" i="5"/>
  <c r="D2191" i="5"/>
  <c r="C2191" i="5"/>
  <c r="D2190" i="5"/>
  <c r="C2190" i="5"/>
  <c r="D2189" i="5"/>
  <c r="C2189" i="5"/>
  <c r="D2188" i="5"/>
  <c r="C2188" i="5"/>
  <c r="D2187" i="5"/>
  <c r="C2187" i="5"/>
  <c r="D2186" i="5"/>
  <c r="C2186" i="5"/>
  <c r="D2185" i="5"/>
  <c r="C2185" i="5"/>
  <c r="D2184" i="5"/>
  <c r="C2184" i="5"/>
  <c r="D2183" i="5"/>
  <c r="C2183" i="5"/>
  <c r="D2182" i="5"/>
  <c r="C2182" i="5"/>
  <c r="D2181" i="5"/>
  <c r="C2181" i="5"/>
  <c r="D2180" i="5"/>
  <c r="C2180" i="5"/>
  <c r="D2179" i="5"/>
  <c r="C2179" i="5"/>
  <c r="D2178" i="5"/>
  <c r="C2178" i="5"/>
  <c r="D2177" i="5"/>
  <c r="C2177" i="5"/>
  <c r="D2176" i="5"/>
  <c r="C2176" i="5"/>
  <c r="D2175" i="5"/>
  <c r="C2175" i="5"/>
  <c r="D2174" i="5"/>
  <c r="C2174" i="5"/>
  <c r="D2173" i="5"/>
  <c r="C2173" i="5"/>
  <c r="D2172" i="5"/>
  <c r="C2172" i="5"/>
  <c r="D2171" i="5"/>
  <c r="C2171" i="5"/>
  <c r="D2170" i="5"/>
  <c r="C2170" i="5"/>
  <c r="D2169" i="5"/>
  <c r="C2169" i="5"/>
  <c r="D2168" i="5"/>
  <c r="C2168" i="5"/>
  <c r="D2167" i="5"/>
  <c r="C2167" i="5"/>
  <c r="D2166" i="5"/>
  <c r="C2166" i="5"/>
  <c r="D2165" i="5"/>
  <c r="C2165" i="5"/>
  <c r="D2164" i="5"/>
  <c r="C2164" i="5"/>
  <c r="D2163" i="5"/>
  <c r="C2163" i="5"/>
  <c r="D2162" i="5"/>
  <c r="C2162" i="5"/>
  <c r="D2161" i="5"/>
  <c r="C2161" i="5"/>
  <c r="D2160" i="5"/>
  <c r="C2160" i="5"/>
  <c r="D2159" i="5"/>
  <c r="C2159" i="5"/>
  <c r="D2158" i="5"/>
  <c r="C2158" i="5"/>
  <c r="D2157" i="5"/>
  <c r="C2157" i="5"/>
  <c r="D2156" i="5"/>
  <c r="C2156" i="5"/>
  <c r="D2155" i="5"/>
  <c r="C2155" i="5"/>
  <c r="D2154" i="5"/>
  <c r="C2154" i="5"/>
  <c r="D2153" i="5"/>
  <c r="C2153" i="5"/>
  <c r="D2152" i="5"/>
  <c r="C2152" i="5"/>
  <c r="D2151" i="5"/>
  <c r="C2151" i="5"/>
  <c r="D2150" i="5"/>
  <c r="C2150" i="5"/>
  <c r="D2149" i="5"/>
  <c r="C2149" i="5"/>
  <c r="D2148" i="5"/>
  <c r="C2148" i="5"/>
  <c r="D2147" i="5"/>
  <c r="C2147" i="5"/>
  <c r="D2146" i="5"/>
  <c r="C2146" i="5"/>
  <c r="D2145" i="5"/>
  <c r="C2145" i="5"/>
  <c r="D2144" i="5"/>
  <c r="C2144" i="5"/>
  <c r="D2143" i="5"/>
  <c r="C2143" i="5"/>
  <c r="D2142" i="5"/>
  <c r="C2142" i="5"/>
  <c r="D2141" i="5"/>
  <c r="C2141" i="5"/>
  <c r="D2140" i="5"/>
  <c r="C2140" i="5"/>
  <c r="D2139" i="5"/>
  <c r="C2139" i="5"/>
  <c r="D2138" i="5"/>
  <c r="C2138" i="5"/>
  <c r="D2137" i="5"/>
  <c r="C2137" i="5"/>
  <c r="D2136" i="5"/>
  <c r="C2136" i="5"/>
  <c r="D2135" i="5"/>
  <c r="C2135" i="5"/>
  <c r="D2134" i="5"/>
  <c r="C2134" i="5"/>
  <c r="D2133" i="5"/>
  <c r="C2133" i="5"/>
  <c r="D2132" i="5"/>
  <c r="C2132" i="5"/>
  <c r="D2131" i="5"/>
  <c r="C2131" i="5"/>
  <c r="D2130" i="5"/>
  <c r="C2130" i="5"/>
  <c r="D2129" i="5"/>
  <c r="C2129" i="5"/>
  <c r="D2128" i="5"/>
  <c r="C2128" i="5"/>
  <c r="D2127" i="5"/>
  <c r="C2127" i="5"/>
  <c r="D2126" i="5"/>
  <c r="C2126" i="5"/>
  <c r="D2125" i="5"/>
  <c r="C2125" i="5"/>
  <c r="D2124" i="5"/>
  <c r="C2124" i="5"/>
  <c r="D2123" i="5"/>
  <c r="C2123" i="5"/>
  <c r="D2122" i="5"/>
  <c r="C2122" i="5"/>
  <c r="D2121" i="5"/>
  <c r="C2121" i="5"/>
  <c r="D2120" i="5"/>
  <c r="C2120" i="5"/>
  <c r="D2119" i="5"/>
  <c r="C2119" i="5"/>
  <c r="D2118" i="5"/>
  <c r="C2118" i="5"/>
  <c r="D2117" i="5"/>
  <c r="C2117" i="5"/>
  <c r="D2116" i="5"/>
  <c r="C2116" i="5"/>
  <c r="D2115" i="5"/>
  <c r="C2115" i="5"/>
  <c r="D2114" i="5"/>
  <c r="C2114" i="5"/>
  <c r="D2113" i="5"/>
  <c r="C2113" i="5"/>
  <c r="D2112" i="5"/>
  <c r="C2112" i="5"/>
  <c r="D2111" i="5"/>
  <c r="C2111" i="5"/>
  <c r="D2110" i="5"/>
  <c r="C2110" i="5"/>
  <c r="D2109" i="5"/>
  <c r="C2109" i="5"/>
  <c r="D2108" i="5"/>
  <c r="C2108" i="5"/>
  <c r="D2107" i="5"/>
  <c r="C2107" i="5"/>
  <c r="D2106" i="5"/>
  <c r="C2106" i="5"/>
  <c r="D2105" i="5"/>
  <c r="C2105" i="5"/>
  <c r="D2104" i="5"/>
  <c r="C2104" i="5"/>
  <c r="D2103" i="5"/>
  <c r="C2103" i="5"/>
  <c r="D2102" i="5"/>
  <c r="C2102" i="5"/>
  <c r="D2101" i="5"/>
  <c r="C2101" i="5"/>
  <c r="D2100" i="5"/>
  <c r="C2100" i="5"/>
  <c r="D2099" i="5"/>
  <c r="C2099" i="5"/>
  <c r="D2098" i="5"/>
  <c r="C2098" i="5"/>
  <c r="D2097" i="5"/>
  <c r="C2097" i="5"/>
  <c r="D2096" i="5"/>
  <c r="C2096" i="5"/>
  <c r="D2095" i="5"/>
  <c r="C2095" i="5"/>
  <c r="D2094" i="5"/>
  <c r="C2094" i="5"/>
  <c r="D2093" i="5"/>
  <c r="C2093" i="5"/>
  <c r="D2092" i="5"/>
  <c r="C2092" i="5"/>
  <c r="D2091" i="5"/>
  <c r="C2091" i="5"/>
  <c r="D2090" i="5"/>
  <c r="C2090" i="5"/>
  <c r="D2089" i="5"/>
  <c r="C2089" i="5"/>
  <c r="D2088" i="5"/>
  <c r="C2088" i="5"/>
  <c r="D2087" i="5"/>
  <c r="C2087" i="5"/>
  <c r="D2086" i="5"/>
  <c r="C2086" i="5"/>
  <c r="D2085" i="5"/>
  <c r="C2085" i="5"/>
  <c r="D2084" i="5"/>
  <c r="C2084" i="5"/>
  <c r="D2083" i="5"/>
  <c r="C2083" i="5"/>
  <c r="D2082" i="5"/>
  <c r="C2082" i="5"/>
  <c r="D2081" i="5"/>
  <c r="C2081" i="5"/>
  <c r="D2080" i="5"/>
  <c r="C2080" i="5"/>
  <c r="D2079" i="5"/>
  <c r="C2079" i="5"/>
  <c r="D2078" i="5"/>
  <c r="C2078" i="5"/>
  <c r="D2077" i="5"/>
  <c r="C2077" i="5"/>
  <c r="D2076" i="5"/>
  <c r="C2076" i="5"/>
  <c r="D2075" i="5"/>
  <c r="C2075" i="5"/>
  <c r="D2074" i="5"/>
  <c r="C2074" i="5"/>
  <c r="D2073" i="5"/>
  <c r="C2073" i="5"/>
  <c r="D2072" i="5"/>
  <c r="C2072" i="5"/>
  <c r="D2071" i="5"/>
  <c r="C2071" i="5"/>
  <c r="D2070" i="5"/>
  <c r="C2070" i="5"/>
  <c r="D2069" i="5"/>
  <c r="C2069" i="5"/>
  <c r="D2068" i="5"/>
  <c r="C2068" i="5"/>
  <c r="D2067" i="5"/>
  <c r="C2067" i="5"/>
  <c r="D2066" i="5"/>
  <c r="C2066" i="5"/>
  <c r="D2065" i="5"/>
  <c r="C2065" i="5"/>
  <c r="D2064" i="5"/>
  <c r="C2064" i="5"/>
  <c r="D2063" i="5"/>
  <c r="C2063" i="5"/>
  <c r="D2062" i="5"/>
  <c r="C2062" i="5"/>
  <c r="D2061" i="5"/>
  <c r="C2061" i="5"/>
  <c r="D2060" i="5"/>
  <c r="C2060" i="5"/>
  <c r="D2059" i="5"/>
  <c r="C2059" i="5"/>
  <c r="D2058" i="5"/>
  <c r="C2058" i="5"/>
  <c r="D2057" i="5"/>
  <c r="C2057" i="5"/>
  <c r="D2056" i="5"/>
  <c r="C2056" i="5"/>
  <c r="D2055" i="5"/>
  <c r="C2055" i="5"/>
  <c r="D2054" i="5"/>
  <c r="C2054" i="5"/>
  <c r="D2053" i="5"/>
  <c r="C2053" i="5"/>
  <c r="D2052" i="5"/>
  <c r="C2052" i="5"/>
  <c r="D2051" i="5"/>
  <c r="C2051" i="5"/>
  <c r="D2050" i="5"/>
  <c r="C2050" i="5"/>
  <c r="D2049" i="5"/>
  <c r="C2049" i="5"/>
  <c r="D2048" i="5"/>
  <c r="C2048" i="5"/>
  <c r="D2047" i="5"/>
  <c r="C2047" i="5"/>
  <c r="D2046" i="5"/>
  <c r="C2046" i="5"/>
  <c r="D2045" i="5"/>
  <c r="C2045" i="5"/>
  <c r="D2044" i="5"/>
  <c r="C2044" i="5"/>
  <c r="D2043" i="5"/>
  <c r="C2043" i="5"/>
  <c r="D2042" i="5"/>
  <c r="C2042" i="5"/>
  <c r="D2041" i="5"/>
  <c r="C2041" i="5"/>
  <c r="D2040" i="5"/>
  <c r="C2040" i="5"/>
  <c r="D2039" i="5"/>
  <c r="C2039" i="5"/>
  <c r="D2038" i="5"/>
  <c r="C2038" i="5"/>
  <c r="D2037" i="5"/>
  <c r="C2037" i="5"/>
  <c r="D2036" i="5"/>
  <c r="C2036" i="5"/>
  <c r="D2035" i="5"/>
  <c r="C2035" i="5"/>
  <c r="D2034" i="5"/>
  <c r="C2034" i="5"/>
  <c r="D2033" i="5"/>
  <c r="C2033" i="5"/>
  <c r="D2032" i="5"/>
  <c r="C2032" i="5"/>
  <c r="D2031" i="5"/>
  <c r="C2031" i="5"/>
  <c r="D2030" i="5"/>
  <c r="C2030" i="5"/>
  <c r="D2029" i="5"/>
  <c r="C2029" i="5"/>
  <c r="D2028" i="5"/>
  <c r="C2028" i="5"/>
  <c r="D2027" i="5"/>
  <c r="C2027" i="5"/>
  <c r="D2026" i="5"/>
  <c r="C2026" i="5"/>
  <c r="D2025" i="5"/>
  <c r="C2025" i="5"/>
  <c r="D2024" i="5"/>
  <c r="C2024" i="5"/>
  <c r="D2023" i="5"/>
  <c r="C2023" i="5"/>
  <c r="D2022" i="5"/>
  <c r="C2022" i="5"/>
  <c r="D2021" i="5"/>
  <c r="C2021" i="5"/>
  <c r="D2020" i="5"/>
  <c r="C2020" i="5"/>
  <c r="D2019" i="5"/>
  <c r="C2019" i="5"/>
  <c r="D2018" i="5"/>
  <c r="C2018" i="5"/>
  <c r="D2017" i="5"/>
  <c r="C2017" i="5"/>
  <c r="D2016" i="5"/>
  <c r="C2016" i="5"/>
  <c r="D2015" i="5"/>
  <c r="C2015" i="5"/>
  <c r="D2014" i="5"/>
  <c r="C2014" i="5"/>
  <c r="D2013" i="5"/>
  <c r="C2013" i="5"/>
  <c r="D2012" i="5"/>
  <c r="C2012" i="5"/>
  <c r="D2011" i="5"/>
  <c r="C2011" i="5"/>
  <c r="D2010" i="5"/>
  <c r="C2010" i="5"/>
  <c r="D2009" i="5"/>
  <c r="C2009" i="5"/>
  <c r="D2008" i="5"/>
  <c r="C2008" i="5"/>
  <c r="D2007" i="5"/>
  <c r="C2007" i="5"/>
  <c r="D2006" i="5"/>
  <c r="C2006" i="5"/>
  <c r="D2005" i="5"/>
  <c r="C2005" i="5"/>
  <c r="D2004" i="5"/>
  <c r="C2004" i="5"/>
  <c r="D2003" i="5"/>
  <c r="C2003" i="5"/>
  <c r="D2002" i="5"/>
  <c r="C2002" i="5"/>
  <c r="D2001" i="5"/>
  <c r="C2001" i="5"/>
  <c r="D2000" i="5"/>
  <c r="C2000" i="5"/>
  <c r="D1999" i="5"/>
  <c r="C1999" i="5"/>
  <c r="D1998" i="5"/>
  <c r="C1998" i="5"/>
  <c r="D1997" i="5"/>
  <c r="C1997" i="5"/>
  <c r="D1996" i="5"/>
  <c r="C1996" i="5"/>
  <c r="D1995" i="5"/>
  <c r="C1995" i="5"/>
  <c r="D1994" i="5"/>
  <c r="C1994" i="5"/>
  <c r="D1993" i="5"/>
  <c r="C1993" i="5"/>
  <c r="D1992" i="5"/>
  <c r="C1992" i="5"/>
  <c r="D1991" i="5"/>
  <c r="C1991" i="5"/>
  <c r="D1990" i="5"/>
  <c r="C1990" i="5"/>
  <c r="D1989" i="5"/>
  <c r="C1989" i="5"/>
  <c r="D1988" i="5"/>
  <c r="C1988" i="5"/>
  <c r="D1987" i="5"/>
  <c r="C1987" i="5"/>
  <c r="D1986" i="5"/>
  <c r="C1986" i="5"/>
  <c r="D1985" i="5"/>
  <c r="C1985" i="5"/>
  <c r="D1984" i="5"/>
  <c r="C1984" i="5"/>
  <c r="D1983" i="5"/>
  <c r="C1983" i="5"/>
  <c r="D1982" i="5"/>
  <c r="C1982" i="5"/>
  <c r="D1981" i="5"/>
  <c r="C1981" i="5"/>
  <c r="D1980" i="5"/>
  <c r="C1980" i="5"/>
  <c r="D1979" i="5"/>
  <c r="C1979" i="5"/>
  <c r="D1978" i="5"/>
  <c r="C1978" i="5"/>
  <c r="D1977" i="5"/>
  <c r="C1977" i="5"/>
  <c r="D1976" i="5"/>
  <c r="C1976" i="5"/>
  <c r="D1975" i="5"/>
  <c r="C1975" i="5"/>
  <c r="D1974" i="5"/>
  <c r="C1974" i="5"/>
  <c r="D1973" i="5"/>
  <c r="C1973" i="5"/>
  <c r="D1972" i="5"/>
  <c r="C1972" i="5"/>
  <c r="D1971" i="5"/>
  <c r="C1971" i="5"/>
  <c r="D1970" i="5"/>
  <c r="C1970" i="5"/>
  <c r="D1969" i="5"/>
  <c r="C1969" i="5"/>
  <c r="D1968" i="5"/>
  <c r="C1968" i="5"/>
  <c r="D1967" i="5"/>
  <c r="C1967" i="5"/>
  <c r="D1966" i="5"/>
  <c r="C1966" i="5"/>
  <c r="D1965" i="5"/>
  <c r="C1965" i="5"/>
  <c r="D1964" i="5"/>
  <c r="C1964" i="5"/>
  <c r="D1963" i="5"/>
  <c r="C1963" i="5"/>
  <c r="D1962" i="5"/>
  <c r="C1962" i="5"/>
  <c r="D1961" i="5"/>
  <c r="C1961" i="5"/>
  <c r="D1960" i="5"/>
  <c r="C1960" i="5"/>
  <c r="D1959" i="5"/>
  <c r="C1959" i="5"/>
  <c r="D1958" i="5"/>
  <c r="C1958" i="5"/>
  <c r="D1957" i="5"/>
  <c r="C1957" i="5"/>
  <c r="D1956" i="5"/>
  <c r="C1956" i="5"/>
  <c r="D1955" i="5"/>
  <c r="C1955" i="5"/>
  <c r="D1954" i="5"/>
  <c r="C1954" i="5"/>
  <c r="D1953" i="5"/>
  <c r="C1953" i="5"/>
  <c r="D1952" i="5"/>
  <c r="C1952" i="5"/>
  <c r="D1951" i="5"/>
  <c r="C1951" i="5"/>
  <c r="D1950" i="5"/>
  <c r="C1950" i="5"/>
  <c r="D1949" i="5"/>
  <c r="C1949" i="5"/>
  <c r="D1948" i="5"/>
  <c r="C1948" i="5"/>
  <c r="D1947" i="5"/>
  <c r="C1947" i="5"/>
  <c r="D1946" i="5"/>
  <c r="C1946" i="5"/>
  <c r="D1945" i="5"/>
  <c r="C1945" i="5"/>
  <c r="D1944" i="5"/>
  <c r="C1944" i="5"/>
  <c r="D1943" i="5"/>
  <c r="C1943" i="5"/>
  <c r="D1942" i="5"/>
  <c r="C1942" i="5"/>
  <c r="D1941" i="5"/>
  <c r="C1941" i="5"/>
  <c r="D1940" i="5"/>
  <c r="C1940" i="5"/>
  <c r="D1939" i="5"/>
  <c r="C1939" i="5"/>
  <c r="D1938" i="5"/>
  <c r="C1938" i="5"/>
  <c r="D1937" i="5"/>
  <c r="C1937" i="5"/>
  <c r="D1936" i="5"/>
  <c r="C1936" i="5"/>
  <c r="D1935" i="5"/>
  <c r="C1935" i="5"/>
  <c r="D1934" i="5"/>
  <c r="C1934" i="5"/>
  <c r="D1933" i="5"/>
  <c r="C1933" i="5"/>
  <c r="D1932" i="5"/>
  <c r="C1932" i="5"/>
  <c r="D1931" i="5"/>
  <c r="C1931" i="5"/>
  <c r="D1930" i="5"/>
  <c r="C1930" i="5"/>
  <c r="D1929" i="5"/>
  <c r="C1929" i="5"/>
  <c r="D1928" i="5"/>
  <c r="C1928" i="5"/>
  <c r="D1927" i="5"/>
  <c r="C1927" i="5"/>
  <c r="D1926" i="5"/>
  <c r="C1926" i="5"/>
  <c r="D1925" i="5"/>
  <c r="C1925" i="5"/>
  <c r="D1924" i="5"/>
  <c r="C1924" i="5"/>
  <c r="D1923" i="5"/>
  <c r="C1923" i="5"/>
  <c r="D1922" i="5"/>
  <c r="C1922" i="5"/>
  <c r="D1921" i="5"/>
  <c r="C1921" i="5"/>
  <c r="D1920" i="5"/>
  <c r="C1920" i="5"/>
  <c r="D1919" i="5"/>
  <c r="C1919" i="5"/>
  <c r="D1918" i="5"/>
  <c r="C1918" i="5"/>
  <c r="D1917" i="5"/>
  <c r="C1917" i="5"/>
  <c r="D1916" i="5"/>
  <c r="C1916" i="5"/>
  <c r="D1915" i="5"/>
  <c r="C1915" i="5"/>
  <c r="D1914" i="5"/>
  <c r="C1914" i="5"/>
  <c r="D1913" i="5"/>
  <c r="C1913" i="5"/>
  <c r="D1912" i="5"/>
  <c r="C1912" i="5"/>
  <c r="D1911" i="5"/>
  <c r="C1911" i="5"/>
  <c r="D1910" i="5"/>
  <c r="C1910" i="5"/>
  <c r="D1909" i="5"/>
  <c r="C1909" i="5"/>
  <c r="D1908" i="5"/>
  <c r="C1908" i="5"/>
  <c r="D1907" i="5"/>
  <c r="C1907" i="5"/>
  <c r="D1906" i="5"/>
  <c r="C1906" i="5"/>
  <c r="D1905" i="5"/>
  <c r="C1905" i="5"/>
  <c r="D1904" i="5"/>
  <c r="C1904" i="5"/>
  <c r="D1903" i="5"/>
  <c r="C1903" i="5"/>
  <c r="D1902" i="5"/>
  <c r="C1902" i="5"/>
  <c r="D1901" i="5"/>
  <c r="C1901" i="5"/>
  <c r="D1900" i="5"/>
  <c r="C1900" i="5"/>
  <c r="D1899" i="5"/>
  <c r="C1899" i="5"/>
  <c r="D1898" i="5"/>
  <c r="C1898" i="5"/>
  <c r="D1897" i="5"/>
  <c r="C1897" i="5"/>
  <c r="D1896" i="5"/>
  <c r="C1896" i="5"/>
  <c r="D1895" i="5"/>
  <c r="C1895" i="5"/>
  <c r="D1894" i="5"/>
  <c r="C1894" i="5"/>
  <c r="D1893" i="5"/>
  <c r="C1893" i="5"/>
  <c r="D1892" i="5"/>
  <c r="C1892" i="5"/>
  <c r="D1891" i="5"/>
  <c r="C1891" i="5"/>
  <c r="D1890" i="5"/>
  <c r="C1890" i="5"/>
  <c r="D1889" i="5"/>
  <c r="C1889" i="5"/>
  <c r="D1888" i="5"/>
  <c r="C1888" i="5"/>
  <c r="D1887" i="5"/>
  <c r="C1887" i="5"/>
  <c r="D1886" i="5"/>
  <c r="C1886" i="5"/>
  <c r="D1885" i="5"/>
  <c r="C1885" i="5"/>
  <c r="D1884" i="5"/>
  <c r="C1884" i="5"/>
  <c r="D1883" i="5"/>
  <c r="C1883" i="5"/>
  <c r="D1882" i="5"/>
  <c r="C1882" i="5"/>
  <c r="D1881" i="5"/>
  <c r="C1881" i="5"/>
  <c r="D1880" i="5"/>
  <c r="C1880" i="5"/>
  <c r="D1879" i="5"/>
  <c r="C1879" i="5"/>
  <c r="D1878" i="5"/>
  <c r="C1878" i="5"/>
  <c r="D1877" i="5"/>
  <c r="C1877" i="5"/>
  <c r="D1876" i="5"/>
  <c r="C1876" i="5"/>
  <c r="D1875" i="5"/>
  <c r="C1875" i="5"/>
  <c r="D1874" i="5"/>
  <c r="C1874" i="5"/>
  <c r="D1873" i="5"/>
  <c r="C1873" i="5"/>
  <c r="D1872" i="5"/>
  <c r="C1872" i="5"/>
  <c r="D1871" i="5"/>
  <c r="C1871" i="5"/>
  <c r="D1870" i="5"/>
  <c r="C1870" i="5"/>
  <c r="D1869" i="5"/>
  <c r="C1869" i="5"/>
  <c r="D1868" i="5"/>
  <c r="C1868" i="5"/>
  <c r="D1867" i="5"/>
  <c r="C1867" i="5"/>
  <c r="D1866" i="5"/>
  <c r="C1866" i="5"/>
  <c r="D1865" i="5"/>
  <c r="C1865" i="5"/>
  <c r="D1864" i="5"/>
  <c r="C1864" i="5"/>
  <c r="D1863" i="5"/>
  <c r="C1863" i="5"/>
  <c r="D1862" i="5"/>
  <c r="C1862" i="5"/>
  <c r="D1861" i="5"/>
  <c r="C1861" i="5"/>
  <c r="D1860" i="5"/>
  <c r="C1860" i="5"/>
  <c r="D1859" i="5"/>
  <c r="C1859" i="5"/>
  <c r="D1858" i="5"/>
  <c r="C1858" i="5"/>
  <c r="D1857" i="5"/>
  <c r="C1857" i="5"/>
  <c r="D1856" i="5"/>
  <c r="C1856" i="5"/>
  <c r="D1855" i="5"/>
  <c r="C1855" i="5"/>
  <c r="D1854" i="5"/>
  <c r="C1854" i="5"/>
  <c r="D1853" i="5"/>
  <c r="C1853" i="5"/>
  <c r="D1852" i="5"/>
  <c r="C1852" i="5"/>
  <c r="D1851" i="5"/>
  <c r="C1851" i="5"/>
  <c r="D1850" i="5"/>
  <c r="C1850" i="5"/>
  <c r="D1849" i="5"/>
  <c r="C1849" i="5"/>
  <c r="D1848" i="5"/>
  <c r="C1848" i="5"/>
  <c r="D1847" i="5"/>
  <c r="C1847" i="5"/>
  <c r="D1846" i="5"/>
  <c r="C1846" i="5"/>
  <c r="D1845" i="5"/>
  <c r="C1845" i="5"/>
  <c r="D1844" i="5"/>
  <c r="C1844" i="5"/>
  <c r="D1843" i="5"/>
  <c r="C1843" i="5"/>
  <c r="D1842" i="5"/>
  <c r="C1842" i="5"/>
  <c r="D1841" i="5"/>
  <c r="C1841" i="5"/>
  <c r="D1840" i="5"/>
  <c r="C1840" i="5"/>
  <c r="D1839" i="5"/>
  <c r="C1839" i="5"/>
  <c r="D1838" i="5"/>
  <c r="C1838" i="5"/>
  <c r="D1837" i="5"/>
  <c r="C1837" i="5"/>
  <c r="D1836" i="5"/>
  <c r="C1836" i="5"/>
  <c r="D1835" i="5"/>
  <c r="C1835" i="5"/>
  <c r="D1834" i="5"/>
  <c r="C1834" i="5"/>
  <c r="D1833" i="5"/>
  <c r="C1833" i="5"/>
  <c r="D1832" i="5"/>
  <c r="C1832" i="5"/>
  <c r="D1831" i="5"/>
  <c r="C1831" i="5"/>
  <c r="D1830" i="5"/>
  <c r="C1830" i="5"/>
  <c r="D1829" i="5"/>
  <c r="C1829" i="5"/>
  <c r="D1828" i="5"/>
  <c r="C1828" i="5"/>
  <c r="D1827" i="5"/>
  <c r="C1827" i="5"/>
  <c r="D1826" i="5"/>
  <c r="C1826" i="5"/>
  <c r="D1825" i="5"/>
  <c r="C1825" i="5"/>
  <c r="D1824" i="5"/>
  <c r="C1824" i="5"/>
  <c r="D1823" i="5"/>
  <c r="C1823" i="5"/>
  <c r="D1822" i="5"/>
  <c r="C1822" i="5"/>
  <c r="D1821" i="5"/>
  <c r="C1821" i="5"/>
  <c r="D1820" i="5"/>
  <c r="C1820" i="5"/>
  <c r="D1819" i="5"/>
  <c r="C1819" i="5"/>
  <c r="D1818" i="5"/>
  <c r="C1818" i="5"/>
  <c r="D1817" i="5"/>
  <c r="C1817" i="5"/>
  <c r="D1816" i="5"/>
  <c r="C1816" i="5"/>
  <c r="D1815" i="5"/>
  <c r="C1815" i="5"/>
  <c r="D1814" i="5"/>
  <c r="C1814" i="5"/>
  <c r="D1813" i="5"/>
  <c r="C1813" i="5"/>
  <c r="D1812" i="5"/>
  <c r="C1812" i="5"/>
  <c r="D1811" i="5"/>
  <c r="C1811" i="5"/>
  <c r="D1810" i="5"/>
  <c r="C1810" i="5"/>
  <c r="D1809" i="5"/>
  <c r="C1809" i="5"/>
  <c r="D1808" i="5"/>
  <c r="C1808" i="5"/>
  <c r="D1807" i="5"/>
  <c r="C1807" i="5"/>
  <c r="D1806" i="5"/>
  <c r="C1806" i="5"/>
  <c r="D1805" i="5"/>
  <c r="C1805" i="5"/>
  <c r="D1804" i="5"/>
  <c r="C1804" i="5"/>
  <c r="D1803" i="5"/>
  <c r="C1803" i="5"/>
  <c r="D1802" i="5"/>
  <c r="C1802" i="5"/>
  <c r="D1801" i="5"/>
  <c r="C1801" i="5"/>
  <c r="D1800" i="5"/>
  <c r="C1800" i="5"/>
  <c r="D1799" i="5"/>
  <c r="C1799" i="5"/>
  <c r="D1798" i="5"/>
  <c r="C1798" i="5"/>
  <c r="D1797" i="5"/>
  <c r="C1797" i="5"/>
  <c r="D1796" i="5"/>
  <c r="C1796" i="5"/>
  <c r="D1795" i="5"/>
  <c r="C1795" i="5"/>
  <c r="D1794" i="5"/>
  <c r="C1794" i="5"/>
  <c r="D1793" i="5"/>
  <c r="C1793" i="5"/>
  <c r="D1792" i="5"/>
  <c r="C1792" i="5"/>
  <c r="D1791" i="5"/>
  <c r="C1791" i="5"/>
  <c r="D1790" i="5"/>
  <c r="C1790" i="5"/>
  <c r="D1789" i="5"/>
  <c r="C1789" i="5"/>
  <c r="D1788" i="5"/>
  <c r="C1788" i="5"/>
  <c r="D1787" i="5"/>
  <c r="C1787" i="5"/>
  <c r="D1786" i="5"/>
  <c r="C1786" i="5"/>
  <c r="D1785" i="5"/>
  <c r="C1785" i="5"/>
  <c r="D1784" i="5"/>
  <c r="C1784" i="5"/>
  <c r="D1783" i="5"/>
  <c r="C1783" i="5"/>
  <c r="D1782" i="5"/>
  <c r="C1782" i="5"/>
  <c r="D1781" i="5"/>
  <c r="C1781" i="5"/>
  <c r="D1780" i="5"/>
  <c r="C1780" i="5"/>
  <c r="D1779" i="5"/>
  <c r="C1779" i="5"/>
  <c r="D1778" i="5"/>
  <c r="C1778" i="5"/>
  <c r="D1777" i="5"/>
  <c r="C1777" i="5"/>
  <c r="D1776" i="5"/>
  <c r="C1776" i="5"/>
  <c r="D1775" i="5"/>
  <c r="C1775" i="5"/>
  <c r="D1774" i="5"/>
  <c r="C1774" i="5"/>
  <c r="D1773" i="5"/>
  <c r="C1773" i="5"/>
  <c r="D1772" i="5"/>
  <c r="C1772" i="5"/>
  <c r="D1771" i="5"/>
  <c r="C1771" i="5"/>
  <c r="D1770" i="5"/>
  <c r="C1770" i="5"/>
  <c r="D1769" i="5"/>
  <c r="C1769" i="5"/>
  <c r="D1768" i="5"/>
  <c r="C1768" i="5"/>
  <c r="D1767" i="5"/>
  <c r="C1767" i="5"/>
  <c r="D1766" i="5"/>
  <c r="C1766" i="5"/>
  <c r="D1765" i="5"/>
  <c r="C1765" i="5"/>
  <c r="D1764" i="5"/>
  <c r="C1764" i="5"/>
  <c r="D1763" i="5"/>
  <c r="C1763" i="5"/>
  <c r="D1762" i="5"/>
  <c r="C1762" i="5"/>
  <c r="D1761" i="5"/>
  <c r="C1761" i="5"/>
  <c r="D1760" i="5"/>
  <c r="C1760" i="5"/>
  <c r="D1759" i="5"/>
  <c r="C1759" i="5"/>
  <c r="D1758" i="5"/>
  <c r="C1758" i="5"/>
  <c r="D1757" i="5"/>
  <c r="C1757" i="5"/>
  <c r="D1756" i="5"/>
  <c r="C1756" i="5"/>
  <c r="D1755" i="5"/>
  <c r="C1755" i="5"/>
  <c r="D1754" i="5"/>
  <c r="C1754" i="5"/>
  <c r="D1753" i="5"/>
  <c r="C1753" i="5"/>
  <c r="D1752" i="5"/>
  <c r="C1752" i="5"/>
  <c r="D1751" i="5"/>
  <c r="C1751" i="5"/>
  <c r="D1750" i="5"/>
  <c r="C1750" i="5"/>
  <c r="D1749" i="5"/>
  <c r="C1749" i="5"/>
  <c r="D1748" i="5"/>
  <c r="C1748" i="5"/>
  <c r="D1747" i="5"/>
  <c r="C1747" i="5"/>
  <c r="D1746" i="5"/>
  <c r="C1746" i="5"/>
  <c r="D1745" i="5"/>
  <c r="C1745" i="5"/>
  <c r="D1744" i="5"/>
  <c r="C1744" i="5"/>
  <c r="D1743" i="5"/>
  <c r="C1743" i="5"/>
  <c r="D1742" i="5"/>
  <c r="C1742" i="5"/>
  <c r="D1741" i="5"/>
  <c r="C1741" i="5"/>
  <c r="D1740" i="5"/>
  <c r="C1740" i="5"/>
  <c r="D1739" i="5"/>
  <c r="C1739" i="5"/>
  <c r="D1738" i="5"/>
  <c r="C1738" i="5"/>
  <c r="D1737" i="5"/>
  <c r="C1737" i="5"/>
  <c r="D1736" i="5"/>
  <c r="C1736" i="5"/>
  <c r="D1735" i="5"/>
  <c r="C1735" i="5"/>
  <c r="D1734" i="5"/>
  <c r="C1734" i="5"/>
  <c r="D1733" i="5"/>
  <c r="C1733" i="5"/>
  <c r="D1732" i="5"/>
  <c r="C1732" i="5"/>
  <c r="D1731" i="5"/>
  <c r="C1731" i="5"/>
  <c r="D1730" i="5"/>
  <c r="C1730" i="5"/>
  <c r="D1729" i="5"/>
  <c r="C1729" i="5"/>
  <c r="D1728" i="5"/>
  <c r="C1728" i="5"/>
  <c r="D1727" i="5"/>
  <c r="C1727" i="5"/>
  <c r="D1726" i="5"/>
  <c r="C1726" i="5"/>
  <c r="D1725" i="5"/>
  <c r="C1725" i="5"/>
  <c r="D1724" i="5"/>
  <c r="C1724" i="5"/>
  <c r="D1723" i="5"/>
  <c r="C1723" i="5"/>
  <c r="D1722" i="5"/>
  <c r="C1722" i="5"/>
  <c r="D1721" i="5"/>
  <c r="C1721" i="5"/>
  <c r="D1720" i="5"/>
  <c r="C1720" i="5"/>
  <c r="D1719" i="5"/>
  <c r="C1719" i="5"/>
  <c r="D1718" i="5"/>
  <c r="C1718" i="5"/>
  <c r="D1717" i="5"/>
  <c r="C1717" i="5"/>
  <c r="D1716" i="5"/>
  <c r="C1716" i="5"/>
  <c r="D1715" i="5"/>
  <c r="C1715" i="5"/>
  <c r="D1714" i="5"/>
  <c r="C1714" i="5"/>
  <c r="D1713" i="5"/>
  <c r="C1713" i="5"/>
  <c r="D1712" i="5"/>
  <c r="C1712" i="5"/>
  <c r="D1711" i="5"/>
  <c r="C1711" i="5"/>
  <c r="D1710" i="5"/>
  <c r="C1710" i="5"/>
  <c r="D1709" i="5"/>
  <c r="C1709" i="5"/>
  <c r="D1708" i="5"/>
  <c r="C1708" i="5"/>
  <c r="D1707" i="5"/>
  <c r="C1707" i="5"/>
  <c r="D1706" i="5"/>
  <c r="C1706" i="5"/>
  <c r="D1705" i="5"/>
  <c r="C1705" i="5"/>
  <c r="D1704" i="5"/>
  <c r="C1704" i="5"/>
  <c r="D1703" i="5"/>
  <c r="C1703" i="5"/>
  <c r="D1702" i="5"/>
  <c r="C1702" i="5"/>
  <c r="D1701" i="5"/>
  <c r="C1701" i="5"/>
  <c r="D1700" i="5"/>
  <c r="C1700" i="5"/>
  <c r="D1699" i="5"/>
  <c r="C1699" i="5"/>
  <c r="D1698" i="5"/>
  <c r="C1698" i="5"/>
  <c r="D1697" i="5"/>
  <c r="C1697" i="5"/>
  <c r="D1696" i="5"/>
  <c r="C1696" i="5"/>
  <c r="D1695" i="5"/>
  <c r="C1695" i="5"/>
  <c r="D1694" i="5"/>
  <c r="C1694" i="5"/>
  <c r="D1693" i="5"/>
  <c r="C1693" i="5"/>
  <c r="D1692" i="5"/>
  <c r="C1692" i="5"/>
  <c r="D1691" i="5"/>
  <c r="C1691" i="5"/>
  <c r="D1690" i="5"/>
  <c r="C1690" i="5"/>
  <c r="D1689" i="5"/>
  <c r="C1689" i="5"/>
  <c r="D1688" i="5"/>
  <c r="C1688" i="5"/>
  <c r="D1687" i="5"/>
  <c r="C1687" i="5"/>
  <c r="D1686" i="5"/>
  <c r="C1686" i="5"/>
  <c r="D1685" i="5"/>
  <c r="C1685" i="5"/>
  <c r="D1684" i="5"/>
  <c r="C1684" i="5"/>
  <c r="D1683" i="5"/>
  <c r="C1683" i="5"/>
  <c r="D1682" i="5"/>
  <c r="C1682" i="5"/>
  <c r="D1681" i="5"/>
  <c r="C1681" i="5"/>
  <c r="D1680" i="5"/>
  <c r="C1680" i="5"/>
  <c r="D1679" i="5"/>
  <c r="C1679" i="5"/>
  <c r="D1678" i="5"/>
  <c r="C1678" i="5"/>
  <c r="D1677" i="5"/>
  <c r="C1677" i="5"/>
  <c r="D1676" i="5"/>
  <c r="C1676" i="5"/>
  <c r="D1675" i="5"/>
  <c r="C1675" i="5"/>
  <c r="D1674" i="5"/>
  <c r="C1674" i="5"/>
  <c r="D1673" i="5"/>
  <c r="C1673" i="5"/>
  <c r="D1672" i="5"/>
  <c r="C1672" i="5"/>
  <c r="D1671" i="5"/>
  <c r="C1671" i="5"/>
  <c r="D1670" i="5"/>
  <c r="C1670" i="5"/>
  <c r="D1669" i="5"/>
  <c r="C1669" i="5"/>
  <c r="D1668" i="5"/>
  <c r="C1668" i="5"/>
  <c r="D1667" i="5"/>
  <c r="C1667" i="5"/>
  <c r="D1666" i="5"/>
  <c r="C1666" i="5"/>
  <c r="D1665" i="5"/>
  <c r="C1665" i="5"/>
  <c r="D1664" i="5"/>
  <c r="C1664" i="5"/>
  <c r="D1663" i="5"/>
  <c r="C1663" i="5"/>
  <c r="D1662" i="5"/>
  <c r="C1662" i="5"/>
  <c r="D1661" i="5"/>
  <c r="C1661" i="5"/>
  <c r="D1660" i="5"/>
  <c r="C1660" i="5"/>
  <c r="D1659" i="5"/>
  <c r="C1659" i="5"/>
  <c r="D1658" i="5"/>
  <c r="C1658" i="5"/>
  <c r="D1657" i="5"/>
  <c r="C1657" i="5"/>
  <c r="D1656" i="5"/>
  <c r="C1656" i="5"/>
  <c r="D1655" i="5"/>
  <c r="C1655" i="5"/>
  <c r="D1654" i="5"/>
  <c r="C1654" i="5"/>
  <c r="D1653" i="5"/>
  <c r="C1653" i="5"/>
  <c r="D1652" i="5"/>
  <c r="C1652" i="5"/>
  <c r="D1651" i="5"/>
  <c r="C1651" i="5"/>
  <c r="D1650" i="5"/>
  <c r="C1650" i="5"/>
  <c r="D1649" i="5"/>
  <c r="C1649" i="5"/>
  <c r="D1648" i="5"/>
  <c r="C1648" i="5"/>
  <c r="D1647" i="5"/>
  <c r="C1647" i="5"/>
  <c r="D1646" i="5"/>
  <c r="C1646" i="5"/>
  <c r="D1645" i="5"/>
  <c r="C1645" i="5"/>
  <c r="D1644" i="5"/>
  <c r="C1644" i="5"/>
  <c r="D1643" i="5"/>
  <c r="C1643" i="5"/>
  <c r="D1642" i="5"/>
  <c r="C1642" i="5"/>
  <c r="D1641" i="5"/>
  <c r="C1641" i="5"/>
  <c r="D1640" i="5"/>
  <c r="C1640" i="5"/>
  <c r="D1639" i="5"/>
  <c r="C1639" i="5"/>
  <c r="D1638" i="5"/>
  <c r="C1638" i="5"/>
  <c r="D1637" i="5"/>
  <c r="C1637" i="5"/>
  <c r="D1636" i="5"/>
  <c r="C1636" i="5"/>
  <c r="D1635" i="5"/>
  <c r="C1635" i="5"/>
  <c r="D1634" i="5"/>
  <c r="C1634" i="5"/>
  <c r="D1633" i="5"/>
  <c r="C1633" i="5"/>
  <c r="D1632" i="5"/>
  <c r="C1632" i="5"/>
  <c r="D1631" i="5"/>
  <c r="C1631" i="5"/>
  <c r="D1630" i="5"/>
  <c r="C1630" i="5"/>
  <c r="D1629" i="5"/>
  <c r="C1629" i="5"/>
  <c r="D1628" i="5"/>
  <c r="C1628" i="5"/>
  <c r="D1627" i="5"/>
  <c r="C1627" i="5"/>
  <c r="D1626" i="5"/>
  <c r="C1626" i="5"/>
  <c r="D1625" i="5"/>
  <c r="C1625" i="5"/>
  <c r="D1624" i="5"/>
  <c r="C1624" i="5"/>
  <c r="D1623" i="5"/>
  <c r="C1623" i="5"/>
  <c r="D1622" i="5"/>
  <c r="C1622" i="5"/>
  <c r="D1621" i="5"/>
  <c r="C1621" i="5"/>
  <c r="D1620" i="5"/>
  <c r="C1620" i="5"/>
  <c r="D1619" i="5"/>
  <c r="C1619" i="5"/>
  <c r="D1618" i="5"/>
  <c r="C1618" i="5"/>
  <c r="D1617" i="5"/>
  <c r="C1617" i="5"/>
  <c r="D1616" i="5"/>
  <c r="C1616" i="5"/>
  <c r="D1615" i="5"/>
  <c r="C1615" i="5"/>
  <c r="D1614" i="5"/>
  <c r="C1614" i="5"/>
  <c r="D1613" i="5"/>
  <c r="C1613" i="5"/>
  <c r="D1612" i="5"/>
  <c r="C1612" i="5"/>
  <c r="D1611" i="5"/>
  <c r="C1611" i="5"/>
  <c r="D1610" i="5"/>
  <c r="C1610" i="5"/>
  <c r="D1609" i="5"/>
  <c r="C1609" i="5"/>
  <c r="D1608" i="5"/>
  <c r="C1608" i="5"/>
  <c r="D1607" i="5"/>
  <c r="C1607" i="5"/>
  <c r="D1606" i="5"/>
  <c r="C1606" i="5"/>
  <c r="D1605" i="5"/>
  <c r="C1605" i="5"/>
  <c r="D1604" i="5"/>
  <c r="C1604" i="5"/>
  <c r="D1603" i="5"/>
  <c r="C1603" i="5"/>
  <c r="D1602" i="5"/>
  <c r="C1602" i="5"/>
  <c r="D1601" i="5"/>
  <c r="C1601" i="5"/>
  <c r="D1600" i="5"/>
  <c r="C1600" i="5"/>
  <c r="D1599" i="5"/>
  <c r="C1599" i="5"/>
  <c r="D1598" i="5"/>
  <c r="C1598" i="5"/>
  <c r="D1597" i="5"/>
  <c r="C1597" i="5"/>
  <c r="D1596" i="5"/>
  <c r="C1596" i="5"/>
  <c r="D1595" i="5"/>
  <c r="C1595" i="5"/>
  <c r="D1594" i="5"/>
  <c r="C1594" i="5"/>
  <c r="D1593" i="5"/>
  <c r="C1593" i="5"/>
  <c r="D1592" i="5"/>
  <c r="C1592" i="5"/>
  <c r="D1591" i="5"/>
  <c r="C1591" i="5"/>
  <c r="D1590" i="5"/>
  <c r="C1590" i="5"/>
  <c r="D1589" i="5"/>
  <c r="C1589" i="5"/>
  <c r="D1588" i="5"/>
  <c r="C1588" i="5"/>
  <c r="D1587" i="5"/>
  <c r="C1587" i="5"/>
  <c r="D1586" i="5"/>
  <c r="C1586" i="5"/>
  <c r="D1585" i="5"/>
  <c r="C1585" i="5"/>
  <c r="D1584" i="5"/>
  <c r="C1584" i="5"/>
  <c r="D1583" i="5"/>
  <c r="C1583" i="5"/>
  <c r="D1582" i="5"/>
  <c r="C1582" i="5"/>
  <c r="D1581" i="5"/>
  <c r="C1581" i="5"/>
  <c r="D1580" i="5"/>
  <c r="C1580" i="5"/>
  <c r="D1579" i="5"/>
  <c r="C1579" i="5"/>
  <c r="D1578" i="5"/>
  <c r="C1578" i="5"/>
  <c r="D1577" i="5"/>
  <c r="C1577" i="5"/>
  <c r="D1576" i="5"/>
  <c r="C1576" i="5"/>
  <c r="D1575" i="5"/>
  <c r="C1575" i="5"/>
  <c r="D1574" i="5"/>
  <c r="C1574" i="5"/>
  <c r="D1573" i="5"/>
  <c r="C1573" i="5"/>
  <c r="D1572" i="5"/>
  <c r="C1572" i="5"/>
  <c r="D1571" i="5"/>
  <c r="C1571" i="5"/>
  <c r="D1570" i="5"/>
  <c r="C1570" i="5"/>
  <c r="D1569" i="5"/>
  <c r="C1569" i="5"/>
  <c r="D1568" i="5"/>
  <c r="C1568" i="5"/>
  <c r="D1567" i="5"/>
  <c r="C1567" i="5"/>
  <c r="D1566" i="5"/>
  <c r="C1566" i="5"/>
  <c r="D1565" i="5"/>
  <c r="C1565" i="5"/>
  <c r="D1564" i="5"/>
  <c r="C1564" i="5"/>
  <c r="D1563" i="5"/>
  <c r="C1563" i="5"/>
  <c r="D1562" i="5"/>
  <c r="C1562" i="5"/>
  <c r="D1561" i="5"/>
  <c r="C1561" i="5"/>
  <c r="D1560" i="5"/>
  <c r="C1560" i="5"/>
  <c r="D1559" i="5"/>
  <c r="C1559" i="5"/>
  <c r="D1558" i="5"/>
  <c r="C1558" i="5"/>
  <c r="D1557" i="5"/>
  <c r="C1557" i="5"/>
  <c r="D1556" i="5"/>
  <c r="C1556" i="5"/>
  <c r="D1555" i="5"/>
  <c r="C1555" i="5"/>
  <c r="D1554" i="5"/>
  <c r="C1554" i="5"/>
  <c r="D1553" i="5"/>
  <c r="C1553" i="5"/>
  <c r="D1552" i="5"/>
  <c r="C1552" i="5"/>
  <c r="D1551" i="5"/>
  <c r="C1551" i="5"/>
  <c r="D1550" i="5"/>
  <c r="C1550" i="5"/>
  <c r="D1549" i="5"/>
  <c r="C1549" i="5"/>
  <c r="D1548" i="5"/>
  <c r="C1548" i="5"/>
  <c r="D1547" i="5"/>
  <c r="C1547" i="5"/>
  <c r="D1546" i="5"/>
  <c r="C1546" i="5"/>
  <c r="D1545" i="5"/>
  <c r="C1545" i="5"/>
  <c r="D1544" i="5"/>
  <c r="C1544" i="5"/>
  <c r="D1543" i="5"/>
  <c r="C1543" i="5"/>
  <c r="D1542" i="5"/>
  <c r="C1542" i="5"/>
  <c r="D1541" i="5"/>
  <c r="C1541" i="5"/>
  <c r="D1540" i="5"/>
  <c r="C1540" i="5"/>
  <c r="D1539" i="5"/>
  <c r="C1539" i="5"/>
  <c r="D1538" i="5"/>
  <c r="C1538" i="5"/>
  <c r="D1537" i="5"/>
  <c r="C1537" i="5"/>
  <c r="D1536" i="5"/>
  <c r="C1536" i="5"/>
  <c r="D1535" i="5"/>
  <c r="C1535" i="5"/>
  <c r="D1534" i="5"/>
  <c r="C1534" i="5"/>
  <c r="D1533" i="5"/>
  <c r="C1533" i="5"/>
  <c r="D1532" i="5"/>
  <c r="C1532" i="5"/>
  <c r="D1531" i="5"/>
  <c r="C1531" i="5"/>
  <c r="D1530" i="5"/>
  <c r="C1530" i="5"/>
  <c r="D1529" i="5"/>
  <c r="C1529" i="5"/>
  <c r="D1528" i="5"/>
  <c r="C1528" i="5"/>
  <c r="D1527" i="5"/>
  <c r="C1527" i="5"/>
  <c r="D1526" i="5"/>
  <c r="C1526" i="5"/>
  <c r="D1525" i="5"/>
  <c r="C1525" i="5"/>
  <c r="D1524" i="5"/>
  <c r="C1524" i="5"/>
  <c r="D1523" i="5"/>
  <c r="C1523" i="5"/>
  <c r="D1522" i="5"/>
  <c r="C1522" i="5"/>
  <c r="D1521" i="5"/>
  <c r="C1521" i="5"/>
  <c r="D1520" i="5"/>
  <c r="C1520" i="5"/>
  <c r="D1519" i="5"/>
  <c r="C1519" i="5"/>
  <c r="D1518" i="5"/>
  <c r="C1518" i="5"/>
  <c r="D1517" i="5"/>
  <c r="C1517" i="5"/>
  <c r="D1516" i="5"/>
  <c r="C1516" i="5"/>
  <c r="D1515" i="5"/>
  <c r="C1515" i="5"/>
  <c r="D1514" i="5"/>
  <c r="C1514" i="5"/>
  <c r="D1513" i="5"/>
  <c r="C1513" i="5"/>
  <c r="D1512" i="5"/>
  <c r="C1512" i="5"/>
  <c r="D1511" i="5"/>
  <c r="C1511" i="5"/>
  <c r="D1510" i="5"/>
  <c r="C1510" i="5"/>
  <c r="D1509" i="5"/>
  <c r="C1509" i="5"/>
  <c r="D1508" i="5"/>
  <c r="C1508" i="5"/>
  <c r="D1507" i="5"/>
  <c r="C1507" i="5"/>
  <c r="D1506" i="5"/>
  <c r="C1506" i="5"/>
  <c r="D1505" i="5"/>
  <c r="C1505" i="5"/>
  <c r="D1504" i="5"/>
  <c r="C1504" i="5"/>
  <c r="D1503" i="5"/>
  <c r="C1503" i="5"/>
  <c r="D1502" i="5"/>
  <c r="C1502" i="5"/>
  <c r="D1501" i="5"/>
  <c r="C1501" i="5"/>
  <c r="D1500" i="5"/>
  <c r="C1500" i="5"/>
  <c r="D1499" i="5"/>
  <c r="C1499" i="5"/>
  <c r="D1498" i="5"/>
  <c r="C1498" i="5"/>
  <c r="D1497" i="5"/>
  <c r="C1497" i="5"/>
  <c r="D1496" i="5"/>
  <c r="C1496" i="5"/>
  <c r="D1495" i="5"/>
  <c r="C1495" i="5"/>
  <c r="D1494" i="5"/>
  <c r="C1494" i="5"/>
  <c r="D1493" i="5"/>
  <c r="C1493" i="5"/>
  <c r="D1492" i="5"/>
  <c r="C1492" i="5"/>
  <c r="D1491" i="5"/>
  <c r="C1491" i="5"/>
  <c r="D1490" i="5"/>
  <c r="C1490" i="5"/>
  <c r="D1489" i="5"/>
  <c r="C1489" i="5"/>
  <c r="D1488" i="5"/>
  <c r="C1488" i="5"/>
  <c r="D1487" i="5"/>
  <c r="C1487" i="5"/>
  <c r="D1486" i="5"/>
  <c r="C1486" i="5"/>
  <c r="D1485" i="5"/>
  <c r="C1485" i="5"/>
  <c r="D1484" i="5"/>
  <c r="C1484" i="5"/>
  <c r="D1483" i="5"/>
  <c r="C1483" i="5"/>
  <c r="D1482" i="5"/>
  <c r="C1482" i="5"/>
  <c r="D1481" i="5"/>
  <c r="C1481" i="5"/>
  <c r="D1480" i="5"/>
  <c r="C1480" i="5"/>
  <c r="D1479" i="5"/>
  <c r="C1479" i="5"/>
  <c r="D1478" i="5"/>
  <c r="C1478" i="5"/>
  <c r="D1477" i="5"/>
  <c r="C1477" i="5"/>
  <c r="D1476" i="5"/>
  <c r="C1476" i="5"/>
  <c r="D1475" i="5"/>
  <c r="C1475" i="5"/>
  <c r="D1474" i="5"/>
  <c r="C1474" i="5"/>
  <c r="D1473" i="5"/>
  <c r="C1473" i="5"/>
  <c r="D1472" i="5"/>
  <c r="C1472" i="5"/>
  <c r="D1471" i="5"/>
  <c r="C1471" i="5"/>
  <c r="D1470" i="5"/>
  <c r="C1470" i="5"/>
  <c r="D1469" i="5"/>
  <c r="C1469" i="5"/>
  <c r="D1468" i="5"/>
  <c r="C1468" i="5"/>
  <c r="D1467" i="5"/>
  <c r="C1467" i="5"/>
  <c r="D1466" i="5"/>
  <c r="C1466" i="5"/>
  <c r="D1465" i="5"/>
  <c r="C1465" i="5"/>
  <c r="D1464" i="5"/>
  <c r="C1464" i="5"/>
  <c r="D1463" i="5"/>
  <c r="C1463" i="5"/>
  <c r="D1462" i="5"/>
  <c r="C1462" i="5"/>
  <c r="D1461" i="5"/>
  <c r="C1461" i="5"/>
  <c r="D1460" i="5"/>
  <c r="C1460" i="5"/>
  <c r="D1459" i="5"/>
  <c r="C1459" i="5"/>
  <c r="D1458" i="5"/>
  <c r="C1458" i="5"/>
  <c r="D1457" i="5"/>
  <c r="C1457" i="5"/>
  <c r="D1456" i="5"/>
  <c r="C1456" i="5"/>
  <c r="D1455" i="5"/>
  <c r="C1455" i="5"/>
  <c r="D1454" i="5"/>
  <c r="C1454" i="5"/>
  <c r="D1453" i="5"/>
  <c r="C1453" i="5"/>
  <c r="D1452" i="5"/>
  <c r="C1452" i="5"/>
  <c r="D1451" i="5"/>
  <c r="C1451" i="5"/>
  <c r="D1450" i="5"/>
  <c r="C1450" i="5"/>
  <c r="D1449" i="5"/>
  <c r="C1449" i="5"/>
  <c r="D1448" i="5"/>
  <c r="C1448" i="5"/>
  <c r="D1447" i="5"/>
  <c r="C1447" i="5"/>
  <c r="D1446" i="5"/>
  <c r="C1446" i="5"/>
  <c r="D1445" i="5"/>
  <c r="C1445" i="5"/>
  <c r="D1444" i="5"/>
  <c r="C1444" i="5"/>
  <c r="D1443" i="5"/>
  <c r="C1443" i="5"/>
  <c r="D1442" i="5"/>
  <c r="C1442" i="5"/>
  <c r="D1441" i="5"/>
  <c r="C1441" i="5"/>
  <c r="D1440" i="5"/>
  <c r="C1440" i="5"/>
  <c r="D1439" i="5"/>
  <c r="C1439" i="5"/>
  <c r="D1438" i="5"/>
  <c r="C1438" i="5"/>
  <c r="D1437" i="5"/>
  <c r="C1437" i="5"/>
  <c r="D1436" i="5"/>
  <c r="C1436" i="5"/>
  <c r="D1435" i="5"/>
  <c r="C1435" i="5"/>
  <c r="D1434" i="5"/>
  <c r="C1434" i="5"/>
  <c r="D1433" i="5"/>
  <c r="C1433" i="5"/>
  <c r="D1432" i="5"/>
  <c r="C1432" i="5"/>
  <c r="D1431" i="5"/>
  <c r="C1431" i="5"/>
  <c r="D1430" i="5"/>
  <c r="C1430" i="5"/>
  <c r="D1429" i="5"/>
  <c r="C1429" i="5"/>
  <c r="D1428" i="5"/>
  <c r="C1428" i="5"/>
  <c r="D1427" i="5"/>
  <c r="C1427" i="5"/>
  <c r="D1426" i="5"/>
  <c r="C1426" i="5"/>
  <c r="D1425" i="5"/>
  <c r="C1425" i="5"/>
  <c r="D1424" i="5"/>
  <c r="C1424" i="5"/>
  <c r="D1423" i="5"/>
  <c r="C1423" i="5"/>
  <c r="D1422" i="5"/>
  <c r="C1422" i="5"/>
  <c r="D1421" i="5"/>
  <c r="C1421" i="5"/>
  <c r="D1420" i="5"/>
  <c r="C1420" i="5"/>
  <c r="D1419" i="5"/>
  <c r="C1419" i="5"/>
  <c r="D1418" i="5"/>
  <c r="C1418" i="5"/>
  <c r="D1417" i="5"/>
  <c r="C1417" i="5"/>
  <c r="D1416" i="5"/>
  <c r="C1416" i="5"/>
  <c r="D1415" i="5"/>
  <c r="C1415" i="5"/>
  <c r="D1414" i="5"/>
  <c r="C1414" i="5"/>
  <c r="D1413" i="5"/>
  <c r="C1413" i="5"/>
  <c r="D1412" i="5"/>
  <c r="C1412" i="5"/>
  <c r="D1411" i="5"/>
  <c r="C1411" i="5"/>
  <c r="D1410" i="5"/>
  <c r="C1410" i="5"/>
  <c r="D1409" i="5"/>
  <c r="C1409" i="5"/>
  <c r="D1408" i="5"/>
  <c r="C1408" i="5"/>
  <c r="D1407" i="5"/>
  <c r="C1407" i="5"/>
  <c r="D1406" i="5"/>
  <c r="C1406" i="5"/>
  <c r="D1405" i="5"/>
  <c r="C1405" i="5"/>
  <c r="D1404" i="5"/>
  <c r="C1404" i="5"/>
  <c r="D1403" i="5"/>
  <c r="C1403" i="5"/>
  <c r="D1402" i="5"/>
  <c r="C1402" i="5"/>
  <c r="D1401" i="5"/>
  <c r="C1401" i="5"/>
  <c r="D1400" i="5"/>
  <c r="C1400" i="5"/>
  <c r="D1399" i="5"/>
  <c r="C1399" i="5"/>
  <c r="D1398" i="5"/>
  <c r="C1398" i="5"/>
  <c r="D1397" i="5"/>
  <c r="C1397" i="5"/>
  <c r="D1396" i="5"/>
  <c r="C1396" i="5"/>
  <c r="D1395" i="5"/>
  <c r="C1395" i="5"/>
  <c r="D1394" i="5"/>
  <c r="C1394" i="5"/>
  <c r="D1393" i="5"/>
  <c r="C1393" i="5"/>
  <c r="D1392" i="5"/>
  <c r="C1392" i="5"/>
  <c r="D1391" i="5"/>
  <c r="C1391" i="5"/>
  <c r="D1390" i="5"/>
  <c r="C1390" i="5"/>
  <c r="D1389" i="5"/>
  <c r="C1389" i="5"/>
  <c r="D1388" i="5"/>
  <c r="C1388" i="5"/>
  <c r="D1387" i="5"/>
  <c r="C1387" i="5"/>
  <c r="D1386" i="5"/>
  <c r="C1386" i="5"/>
  <c r="D1385" i="5"/>
  <c r="C1385" i="5"/>
  <c r="D1384" i="5"/>
  <c r="C1384" i="5"/>
  <c r="D1383" i="5"/>
  <c r="C1383" i="5"/>
  <c r="D1382" i="5"/>
  <c r="C1382" i="5"/>
  <c r="D1381" i="5"/>
  <c r="C1381" i="5"/>
  <c r="D1380" i="5"/>
  <c r="C1380" i="5"/>
  <c r="D1379" i="5"/>
  <c r="C1379" i="5"/>
  <c r="D1378" i="5"/>
  <c r="C1378" i="5"/>
  <c r="D1377" i="5"/>
  <c r="C1377" i="5"/>
  <c r="D1376" i="5"/>
  <c r="C1376" i="5"/>
  <c r="D1375" i="5"/>
  <c r="C1375" i="5"/>
  <c r="D1374" i="5"/>
  <c r="C1374" i="5"/>
  <c r="D1373" i="5"/>
  <c r="C1373" i="5"/>
  <c r="D1372" i="5"/>
  <c r="C1372" i="5"/>
  <c r="D1371" i="5"/>
  <c r="C1371" i="5"/>
  <c r="D1370" i="5"/>
  <c r="C1370" i="5"/>
  <c r="D1369" i="5"/>
  <c r="C1369" i="5"/>
  <c r="D1368" i="5"/>
  <c r="C1368" i="5"/>
  <c r="D1367" i="5"/>
  <c r="C1367" i="5"/>
  <c r="D1366" i="5"/>
  <c r="C1366" i="5"/>
  <c r="D1365" i="5"/>
  <c r="C1365" i="5"/>
  <c r="D1364" i="5"/>
  <c r="C1364" i="5"/>
  <c r="D1363" i="5"/>
  <c r="C1363" i="5"/>
  <c r="D1362" i="5"/>
  <c r="C1362" i="5"/>
  <c r="D1361" i="5"/>
  <c r="C1361" i="5"/>
  <c r="D1360" i="5"/>
  <c r="C1360" i="5"/>
  <c r="D1359" i="5"/>
  <c r="C1359" i="5"/>
  <c r="D1358" i="5"/>
  <c r="C1358" i="5"/>
  <c r="D1357" i="5"/>
  <c r="C1357" i="5"/>
  <c r="D1356" i="5"/>
  <c r="C1356" i="5"/>
  <c r="D1355" i="5"/>
  <c r="C1355" i="5"/>
  <c r="D1354" i="5"/>
  <c r="C1354" i="5"/>
  <c r="D1353" i="5"/>
  <c r="C1353" i="5"/>
  <c r="D1352" i="5"/>
  <c r="C1352" i="5"/>
  <c r="D1351" i="5"/>
  <c r="C1351" i="5"/>
  <c r="D1350" i="5"/>
  <c r="C1350" i="5"/>
  <c r="D1349" i="5"/>
  <c r="C1349" i="5"/>
  <c r="D1348" i="5"/>
  <c r="C1348" i="5"/>
  <c r="D1347" i="5"/>
  <c r="C1347" i="5"/>
  <c r="D1346" i="5"/>
  <c r="C1346" i="5"/>
  <c r="D1345" i="5"/>
  <c r="C1345" i="5"/>
  <c r="D1344" i="5"/>
  <c r="C1344" i="5"/>
  <c r="D1343" i="5"/>
  <c r="C1343" i="5"/>
  <c r="D1342" i="5"/>
  <c r="C1342" i="5"/>
  <c r="D1341" i="5"/>
  <c r="C1341" i="5"/>
  <c r="D1340" i="5"/>
  <c r="C1340" i="5"/>
  <c r="D1339" i="5"/>
  <c r="C1339" i="5"/>
  <c r="D1338" i="5"/>
  <c r="C1338" i="5"/>
  <c r="D1337" i="5"/>
  <c r="C1337" i="5"/>
  <c r="D1336" i="5"/>
  <c r="C1336" i="5"/>
  <c r="D1335" i="5"/>
  <c r="C1335" i="5"/>
  <c r="D1334" i="5"/>
  <c r="C1334" i="5"/>
  <c r="D1333" i="5"/>
  <c r="C1333" i="5"/>
  <c r="D1332" i="5"/>
  <c r="C1332" i="5"/>
  <c r="D1331" i="5"/>
  <c r="C1331" i="5"/>
  <c r="D1330" i="5"/>
  <c r="C1330" i="5"/>
  <c r="D1329" i="5"/>
  <c r="C1329" i="5"/>
  <c r="D1328" i="5"/>
  <c r="C1328" i="5"/>
  <c r="D1327" i="5"/>
  <c r="C1327" i="5"/>
  <c r="D1326" i="5"/>
  <c r="C1326" i="5"/>
  <c r="D1325" i="5"/>
  <c r="C1325" i="5"/>
  <c r="D1324" i="5"/>
  <c r="C1324" i="5"/>
  <c r="D1323" i="5"/>
  <c r="C1323" i="5"/>
  <c r="D1322" i="5"/>
  <c r="C1322" i="5"/>
  <c r="D1321" i="5"/>
  <c r="C1321" i="5"/>
  <c r="D1320" i="5"/>
  <c r="C1320" i="5"/>
  <c r="D1319" i="5"/>
  <c r="C1319" i="5"/>
  <c r="D1318" i="5"/>
  <c r="C1318" i="5"/>
  <c r="D1317" i="5"/>
  <c r="C1317" i="5"/>
  <c r="D1316" i="5"/>
  <c r="C1316" i="5"/>
  <c r="D1315" i="5"/>
  <c r="C1315" i="5"/>
  <c r="D1314" i="5"/>
  <c r="C1314" i="5"/>
  <c r="D1313" i="5"/>
  <c r="C1313" i="5"/>
  <c r="D1312" i="5"/>
  <c r="C1312" i="5"/>
  <c r="D1311" i="5"/>
  <c r="C1311" i="5"/>
  <c r="D1310" i="5"/>
  <c r="C1310" i="5"/>
  <c r="D1309" i="5"/>
  <c r="C1309" i="5"/>
  <c r="D1308" i="5"/>
  <c r="C1308" i="5"/>
  <c r="D1307" i="5"/>
  <c r="C1307" i="5"/>
  <c r="D1306" i="5"/>
  <c r="C1306" i="5"/>
  <c r="D1305" i="5"/>
  <c r="C1305" i="5"/>
  <c r="D1304" i="5"/>
  <c r="C1304" i="5"/>
  <c r="D1303" i="5"/>
  <c r="C1303" i="5"/>
  <c r="D1302" i="5"/>
  <c r="C1302" i="5"/>
  <c r="D1301" i="5"/>
  <c r="C1301" i="5"/>
  <c r="D1300" i="5"/>
  <c r="C1300" i="5"/>
  <c r="D1299" i="5"/>
  <c r="C1299" i="5"/>
  <c r="D1298" i="5"/>
  <c r="C1298" i="5"/>
  <c r="D1297" i="5"/>
  <c r="C1297" i="5"/>
  <c r="D1296" i="5"/>
  <c r="C1296" i="5"/>
  <c r="D1295" i="5"/>
  <c r="C1295" i="5"/>
  <c r="D1294" i="5"/>
  <c r="C1294" i="5"/>
  <c r="D1293" i="5"/>
  <c r="C1293" i="5"/>
  <c r="D1292" i="5"/>
  <c r="C1292" i="5"/>
  <c r="D1291" i="5"/>
  <c r="C1291" i="5"/>
  <c r="D1290" i="5"/>
  <c r="C1290" i="5"/>
  <c r="D1289" i="5"/>
  <c r="C1289" i="5"/>
  <c r="D1288" i="5"/>
  <c r="C1288" i="5"/>
  <c r="D1287" i="5"/>
  <c r="C1287" i="5"/>
  <c r="D1286" i="5"/>
  <c r="C1286" i="5"/>
  <c r="D1285" i="5"/>
  <c r="C1285" i="5"/>
  <c r="D1284" i="5"/>
  <c r="C1284" i="5"/>
  <c r="D1283" i="5"/>
  <c r="C1283" i="5"/>
  <c r="D1282" i="5"/>
  <c r="C1282" i="5"/>
  <c r="D1281" i="5"/>
  <c r="C1281" i="5"/>
  <c r="D1280" i="5"/>
  <c r="C1280" i="5"/>
  <c r="D1279" i="5"/>
  <c r="C1279" i="5"/>
  <c r="D1278" i="5"/>
  <c r="C1278" i="5"/>
  <c r="D1277" i="5"/>
  <c r="C1277" i="5"/>
  <c r="D1276" i="5"/>
  <c r="C1276" i="5"/>
  <c r="D1275" i="5"/>
  <c r="C1275" i="5"/>
  <c r="D1274" i="5"/>
  <c r="C1274" i="5"/>
  <c r="D1273" i="5"/>
  <c r="C1273" i="5"/>
  <c r="D1272" i="5"/>
  <c r="C1272" i="5"/>
  <c r="D1271" i="5"/>
  <c r="C1271" i="5"/>
  <c r="D1270" i="5"/>
  <c r="C1270" i="5"/>
  <c r="D1269" i="5"/>
  <c r="C1269" i="5"/>
  <c r="D1268" i="5"/>
  <c r="C1268" i="5"/>
  <c r="D1267" i="5"/>
  <c r="C1267" i="5"/>
  <c r="D1266" i="5"/>
  <c r="C1266" i="5"/>
  <c r="D1265" i="5"/>
  <c r="C1265" i="5"/>
  <c r="D1264" i="5"/>
  <c r="C1264" i="5"/>
  <c r="D1263" i="5"/>
  <c r="C1263" i="5"/>
  <c r="D1262" i="5"/>
  <c r="C1262" i="5"/>
  <c r="D1261" i="5"/>
  <c r="C1261" i="5"/>
  <c r="D1260" i="5"/>
  <c r="C1260" i="5"/>
  <c r="D1259" i="5"/>
  <c r="C1259" i="5"/>
  <c r="D1258" i="5"/>
  <c r="C1258" i="5"/>
  <c r="D1257" i="5"/>
  <c r="C1257" i="5"/>
  <c r="D1256" i="5"/>
  <c r="C1256" i="5"/>
  <c r="D1255" i="5"/>
  <c r="C1255" i="5"/>
  <c r="D1254" i="5"/>
  <c r="C1254" i="5"/>
  <c r="D1253" i="5"/>
  <c r="C1253" i="5"/>
  <c r="D1252" i="5"/>
  <c r="C1252" i="5"/>
  <c r="D1251" i="5"/>
  <c r="C1251" i="5"/>
  <c r="D1250" i="5"/>
  <c r="C1250" i="5"/>
  <c r="D1249" i="5"/>
  <c r="C1249" i="5"/>
  <c r="D1248" i="5"/>
  <c r="C1248" i="5"/>
  <c r="D1247" i="5"/>
  <c r="C1247" i="5"/>
  <c r="D1246" i="5"/>
  <c r="C1246" i="5"/>
  <c r="D1245" i="5"/>
  <c r="C1245" i="5"/>
  <c r="D1244" i="5"/>
  <c r="C1244" i="5"/>
  <c r="D1243" i="5"/>
  <c r="C1243" i="5"/>
  <c r="D1242" i="5"/>
  <c r="C1242" i="5"/>
  <c r="D1241" i="5"/>
  <c r="C1241" i="5"/>
  <c r="D1240" i="5"/>
  <c r="C1240" i="5"/>
  <c r="D1239" i="5"/>
  <c r="C1239" i="5"/>
  <c r="D1238" i="5"/>
  <c r="C1238" i="5"/>
  <c r="D1237" i="5"/>
  <c r="C1237" i="5"/>
  <c r="D1236" i="5"/>
  <c r="C1236" i="5"/>
  <c r="D1235" i="5"/>
  <c r="C1235" i="5"/>
  <c r="D1234" i="5"/>
  <c r="C1234" i="5"/>
  <c r="D1233" i="5"/>
  <c r="C1233" i="5"/>
  <c r="D1232" i="5"/>
  <c r="C1232" i="5"/>
  <c r="D1231" i="5"/>
  <c r="C1231" i="5"/>
  <c r="D1230" i="5"/>
  <c r="C1230" i="5"/>
  <c r="D1229" i="5"/>
  <c r="C1229" i="5"/>
  <c r="D1228" i="5"/>
  <c r="C1228" i="5"/>
  <c r="D1227" i="5"/>
  <c r="C1227" i="5"/>
  <c r="D1226" i="5"/>
  <c r="C1226" i="5"/>
  <c r="D1225" i="5"/>
  <c r="C1225" i="5"/>
  <c r="D1224" i="5"/>
  <c r="C1224" i="5"/>
  <c r="D1223" i="5"/>
  <c r="C1223" i="5"/>
  <c r="D1222" i="5"/>
  <c r="C1222" i="5"/>
  <c r="D1221" i="5"/>
  <c r="C1221" i="5"/>
  <c r="D1220" i="5"/>
  <c r="C1220" i="5"/>
  <c r="D1219" i="5"/>
  <c r="C1219" i="5"/>
  <c r="D1218" i="5"/>
  <c r="C1218" i="5"/>
  <c r="D1217" i="5"/>
  <c r="C1217" i="5"/>
  <c r="D1216" i="5"/>
  <c r="C1216" i="5"/>
  <c r="D1215" i="5"/>
  <c r="C1215" i="5"/>
  <c r="D1214" i="5"/>
  <c r="C1214" i="5"/>
  <c r="D1213" i="5"/>
  <c r="C1213" i="5"/>
  <c r="D1212" i="5"/>
  <c r="C1212" i="5"/>
  <c r="D1211" i="5"/>
  <c r="C1211" i="5"/>
  <c r="D1210" i="5"/>
  <c r="C1210" i="5"/>
  <c r="D1209" i="5"/>
  <c r="C1209" i="5"/>
  <c r="D1208" i="5"/>
  <c r="C1208" i="5"/>
  <c r="D1207" i="5"/>
  <c r="C1207" i="5"/>
  <c r="D1206" i="5"/>
  <c r="C1206" i="5"/>
  <c r="D1205" i="5"/>
  <c r="C1205" i="5"/>
  <c r="D1204" i="5"/>
  <c r="C1204" i="5"/>
  <c r="D1203" i="5"/>
  <c r="C1203" i="5"/>
  <c r="D1202" i="5"/>
  <c r="C1202" i="5"/>
  <c r="D1201" i="5"/>
  <c r="C1201" i="5"/>
  <c r="D1200" i="5"/>
  <c r="C1200" i="5"/>
  <c r="D1199" i="5"/>
  <c r="C1199" i="5"/>
  <c r="D1198" i="5"/>
  <c r="C1198" i="5"/>
  <c r="D1197" i="5"/>
  <c r="C1197" i="5"/>
  <c r="D1196" i="5"/>
  <c r="C1196" i="5"/>
  <c r="D1195" i="5"/>
  <c r="C1195" i="5"/>
  <c r="D1194" i="5"/>
  <c r="C1194" i="5"/>
  <c r="D1193" i="5"/>
  <c r="C1193" i="5"/>
  <c r="D1192" i="5"/>
  <c r="C1192" i="5"/>
  <c r="D1191" i="5"/>
  <c r="C1191" i="5"/>
  <c r="D1190" i="5"/>
  <c r="C1190" i="5"/>
  <c r="D1189" i="5"/>
  <c r="C1189" i="5"/>
  <c r="D1188" i="5"/>
  <c r="C1188" i="5"/>
  <c r="D1187" i="5"/>
  <c r="C1187" i="5"/>
  <c r="D1186" i="5"/>
  <c r="C1186" i="5"/>
  <c r="D1185" i="5"/>
  <c r="C1185" i="5"/>
  <c r="D1184" i="5"/>
  <c r="C1184" i="5"/>
  <c r="D1183" i="5"/>
  <c r="C1183" i="5"/>
  <c r="D1182" i="5"/>
  <c r="C1182" i="5"/>
  <c r="D1181" i="5"/>
  <c r="C1181" i="5"/>
  <c r="D1180" i="5"/>
  <c r="C1180" i="5"/>
  <c r="D1179" i="5"/>
  <c r="C1179" i="5"/>
  <c r="D1178" i="5"/>
  <c r="C1178" i="5"/>
  <c r="D1177" i="5"/>
  <c r="C1177" i="5"/>
  <c r="D1176" i="5"/>
  <c r="C1176" i="5"/>
  <c r="D1175" i="5"/>
  <c r="C1175" i="5"/>
  <c r="D1174" i="5"/>
  <c r="C1174" i="5"/>
  <c r="D1173" i="5"/>
  <c r="C1173" i="5"/>
  <c r="D1172" i="5"/>
  <c r="C1172" i="5"/>
  <c r="D1171" i="5"/>
  <c r="C1171" i="5"/>
  <c r="D1170" i="5"/>
  <c r="C1170" i="5"/>
  <c r="D1169" i="5"/>
  <c r="C1169" i="5"/>
  <c r="D1168" i="5"/>
  <c r="C1168" i="5"/>
  <c r="D1167" i="5"/>
  <c r="C1167" i="5"/>
  <c r="D1166" i="5"/>
  <c r="C1166" i="5"/>
  <c r="D1165" i="5"/>
  <c r="C1165" i="5"/>
  <c r="D1164" i="5"/>
  <c r="C1164" i="5"/>
  <c r="D1163" i="5"/>
  <c r="C1163" i="5"/>
  <c r="D1162" i="5"/>
  <c r="C1162" i="5"/>
  <c r="D1161" i="5"/>
  <c r="C1161" i="5"/>
  <c r="D1160" i="5"/>
  <c r="C1160" i="5"/>
  <c r="D1159" i="5"/>
  <c r="C1159" i="5"/>
  <c r="D1158" i="5"/>
  <c r="C1158" i="5"/>
  <c r="D1157" i="5"/>
  <c r="C1157" i="5"/>
  <c r="D1156" i="5"/>
  <c r="C1156" i="5"/>
  <c r="D1155" i="5"/>
  <c r="C1155" i="5"/>
  <c r="D1154" i="5"/>
  <c r="C1154" i="5"/>
  <c r="D1153" i="5"/>
  <c r="C1153" i="5"/>
  <c r="D1152" i="5"/>
  <c r="C1152" i="5"/>
  <c r="D1151" i="5"/>
  <c r="C1151" i="5"/>
  <c r="D1150" i="5"/>
  <c r="C1150" i="5"/>
  <c r="D1149" i="5"/>
  <c r="C1149" i="5"/>
  <c r="D1148" i="5"/>
  <c r="C1148" i="5"/>
  <c r="D1147" i="5"/>
  <c r="C1147" i="5"/>
  <c r="D1146" i="5"/>
  <c r="C1146" i="5"/>
  <c r="D1145" i="5"/>
  <c r="C1145" i="5"/>
  <c r="D1144" i="5"/>
  <c r="C1144" i="5"/>
  <c r="D1143" i="5"/>
  <c r="C1143" i="5"/>
  <c r="D1142" i="5"/>
  <c r="C1142" i="5"/>
  <c r="D1141" i="5"/>
  <c r="C1141" i="5"/>
  <c r="D1140" i="5"/>
  <c r="C1140" i="5"/>
  <c r="D1139" i="5"/>
  <c r="C1139" i="5"/>
  <c r="D1138" i="5"/>
  <c r="C1138" i="5"/>
  <c r="D1137" i="5"/>
  <c r="C1137" i="5"/>
  <c r="D1136" i="5"/>
  <c r="C1136" i="5"/>
  <c r="D1135" i="5"/>
  <c r="C1135" i="5"/>
  <c r="D1134" i="5"/>
  <c r="C1134" i="5"/>
  <c r="D1133" i="5"/>
  <c r="C1133" i="5"/>
  <c r="D1132" i="5"/>
  <c r="C1132" i="5"/>
  <c r="D1131" i="5"/>
  <c r="C1131" i="5"/>
  <c r="D1130" i="5"/>
  <c r="C1130" i="5"/>
  <c r="D1129" i="5"/>
  <c r="C1129" i="5"/>
  <c r="D1128" i="5"/>
  <c r="C1128" i="5"/>
  <c r="D1127" i="5"/>
  <c r="C1127" i="5"/>
  <c r="D1126" i="5"/>
  <c r="C1126" i="5"/>
  <c r="D1125" i="5"/>
  <c r="C1125" i="5"/>
  <c r="D1124" i="5"/>
  <c r="C1124" i="5"/>
  <c r="D1123" i="5"/>
  <c r="C1123" i="5"/>
  <c r="D1122" i="5"/>
  <c r="C1122" i="5"/>
  <c r="D1121" i="5"/>
  <c r="C1121" i="5"/>
  <c r="D1120" i="5"/>
  <c r="C1120" i="5"/>
  <c r="D1119" i="5"/>
  <c r="C1119" i="5"/>
  <c r="D1118" i="5"/>
  <c r="C1118" i="5"/>
  <c r="D1117" i="5"/>
  <c r="C1117" i="5"/>
  <c r="D1116" i="5"/>
  <c r="C1116" i="5"/>
  <c r="D1115" i="5"/>
  <c r="C1115" i="5"/>
  <c r="D1114" i="5"/>
  <c r="C1114" i="5"/>
  <c r="D1113" i="5"/>
  <c r="C1113" i="5"/>
  <c r="D1112" i="5"/>
  <c r="C1112" i="5"/>
  <c r="D1111" i="5"/>
  <c r="C1111" i="5"/>
  <c r="D1110" i="5"/>
  <c r="C1110" i="5"/>
  <c r="D1109" i="5"/>
  <c r="C1109" i="5"/>
  <c r="D1108" i="5"/>
  <c r="C1108" i="5"/>
  <c r="D1107" i="5"/>
  <c r="C1107" i="5"/>
  <c r="D1106" i="5"/>
  <c r="C1106" i="5"/>
  <c r="D1105" i="5"/>
  <c r="C1105" i="5"/>
  <c r="D1104" i="5"/>
  <c r="C1104" i="5"/>
  <c r="D1103" i="5"/>
  <c r="C1103" i="5"/>
  <c r="D1102" i="5"/>
  <c r="C1102" i="5"/>
  <c r="D1101" i="5"/>
  <c r="C1101" i="5"/>
  <c r="D1100" i="5"/>
  <c r="C1100" i="5"/>
  <c r="D1099" i="5"/>
  <c r="C1099" i="5"/>
  <c r="D1098" i="5"/>
  <c r="C1098" i="5"/>
  <c r="D1097" i="5"/>
  <c r="C1097" i="5"/>
  <c r="D1096" i="5"/>
  <c r="C1096" i="5"/>
  <c r="D1095" i="5"/>
  <c r="C1095" i="5"/>
  <c r="D1094" i="5"/>
  <c r="C1094" i="5"/>
  <c r="D1093" i="5"/>
  <c r="C1093" i="5"/>
  <c r="D1092" i="5"/>
  <c r="C1092" i="5"/>
  <c r="D1091" i="5"/>
  <c r="C1091" i="5"/>
  <c r="D1090" i="5"/>
  <c r="C1090" i="5"/>
  <c r="D1089" i="5"/>
  <c r="C1089" i="5"/>
  <c r="D1088" i="5"/>
  <c r="C1088" i="5"/>
  <c r="D1087" i="5"/>
  <c r="C1087" i="5"/>
  <c r="D1086" i="5"/>
  <c r="C1086" i="5"/>
  <c r="D1085" i="5"/>
  <c r="C1085" i="5"/>
  <c r="D1084" i="5"/>
  <c r="C1084" i="5"/>
  <c r="D1083" i="5"/>
  <c r="C1083" i="5"/>
  <c r="D1082" i="5"/>
  <c r="C1082" i="5"/>
  <c r="D1081" i="5"/>
  <c r="C1081" i="5"/>
  <c r="D1080" i="5"/>
  <c r="C1080" i="5"/>
  <c r="D1079" i="5"/>
  <c r="C1079" i="5"/>
  <c r="D1078" i="5"/>
  <c r="C1078" i="5"/>
  <c r="D1077" i="5"/>
  <c r="C1077" i="5"/>
  <c r="D1076" i="5"/>
  <c r="C1076" i="5"/>
  <c r="D1075" i="5"/>
  <c r="C1075" i="5"/>
  <c r="D1074" i="5"/>
  <c r="C1074" i="5"/>
  <c r="D1073" i="5"/>
  <c r="C1073" i="5"/>
  <c r="D1072" i="5"/>
  <c r="C1072" i="5"/>
  <c r="D1071" i="5"/>
  <c r="C1071" i="5"/>
  <c r="D1070" i="5"/>
  <c r="C1070" i="5"/>
  <c r="D1069" i="5"/>
  <c r="C1069" i="5"/>
  <c r="D1068" i="5"/>
  <c r="C1068" i="5"/>
  <c r="D1067" i="5"/>
  <c r="C1067" i="5"/>
  <c r="D1066" i="5"/>
  <c r="C1066" i="5"/>
  <c r="D1065" i="5"/>
  <c r="C1065" i="5"/>
  <c r="D1064" i="5"/>
  <c r="C1064" i="5"/>
  <c r="D1063" i="5"/>
  <c r="C1063" i="5"/>
  <c r="D1062" i="5"/>
  <c r="C1062" i="5"/>
  <c r="D1061" i="5"/>
  <c r="C1061" i="5"/>
  <c r="D1060" i="5"/>
  <c r="C1060" i="5"/>
  <c r="D1059" i="5"/>
  <c r="C1059" i="5"/>
  <c r="D1058" i="5"/>
  <c r="C1058" i="5"/>
  <c r="D1057" i="5"/>
  <c r="C1057" i="5"/>
  <c r="D1056" i="5"/>
  <c r="C1056" i="5"/>
  <c r="D1055" i="5"/>
  <c r="C1055" i="5"/>
  <c r="D1054" i="5"/>
  <c r="C1054" i="5"/>
  <c r="D1053" i="5"/>
  <c r="C1053" i="5"/>
  <c r="D1052" i="5"/>
  <c r="C1052" i="5"/>
  <c r="D1051" i="5"/>
  <c r="C1051" i="5"/>
  <c r="D1050" i="5"/>
  <c r="C1050" i="5"/>
  <c r="D1049" i="5"/>
  <c r="C1049" i="5"/>
  <c r="D1048" i="5"/>
  <c r="C1048" i="5"/>
  <c r="D1047" i="5"/>
  <c r="C1047" i="5"/>
  <c r="D1046" i="5"/>
  <c r="C1046" i="5"/>
  <c r="D1045" i="5"/>
  <c r="C1045" i="5"/>
  <c r="D1044" i="5"/>
  <c r="C1044" i="5"/>
  <c r="D1043" i="5"/>
  <c r="C1043" i="5"/>
  <c r="D1042" i="5"/>
  <c r="C1042" i="5"/>
  <c r="D1041" i="5"/>
  <c r="C1041" i="5"/>
  <c r="D1040" i="5"/>
  <c r="C1040" i="5"/>
  <c r="D1039" i="5"/>
  <c r="C1039" i="5"/>
  <c r="D1038" i="5"/>
  <c r="C1038" i="5"/>
  <c r="D1037" i="5"/>
  <c r="C1037" i="5"/>
  <c r="D1036" i="5"/>
  <c r="C1036" i="5"/>
  <c r="D1035" i="5"/>
  <c r="C1035" i="5"/>
  <c r="D1034" i="5"/>
  <c r="C1034" i="5"/>
  <c r="D1033" i="5"/>
  <c r="C1033" i="5"/>
  <c r="D1032" i="5"/>
  <c r="C1032" i="5"/>
  <c r="D1031" i="5"/>
  <c r="C1031" i="5"/>
  <c r="D1030" i="5"/>
  <c r="C1030" i="5"/>
  <c r="D1029" i="5"/>
  <c r="C1029" i="5"/>
  <c r="D1028" i="5"/>
  <c r="C1028" i="5"/>
  <c r="D1027" i="5"/>
  <c r="C1027" i="5"/>
  <c r="D1026" i="5"/>
  <c r="C1026" i="5"/>
  <c r="D1025" i="5"/>
  <c r="C1025" i="5"/>
  <c r="D1024" i="5"/>
  <c r="C1024" i="5"/>
  <c r="D1023" i="5"/>
  <c r="C1023" i="5"/>
  <c r="D1022" i="5"/>
  <c r="C1022" i="5"/>
  <c r="D1021" i="5"/>
  <c r="C1021" i="5"/>
  <c r="D1020" i="5"/>
  <c r="C1020" i="5"/>
  <c r="D1019" i="5"/>
  <c r="C1019" i="5"/>
  <c r="D1018" i="5"/>
  <c r="C1018" i="5"/>
  <c r="D1017" i="5"/>
  <c r="C1017" i="5"/>
  <c r="D1016" i="5"/>
  <c r="C1016" i="5"/>
  <c r="D1015" i="5"/>
  <c r="C1015" i="5"/>
  <c r="D1014" i="5"/>
  <c r="C1014" i="5"/>
  <c r="D1013" i="5"/>
  <c r="C1013" i="5"/>
  <c r="D1012" i="5"/>
  <c r="C1012" i="5"/>
  <c r="D1011" i="5"/>
  <c r="C1011" i="5"/>
  <c r="D1010" i="5"/>
  <c r="C1010" i="5"/>
  <c r="D1009" i="5"/>
  <c r="C1009" i="5"/>
  <c r="D1008" i="5"/>
  <c r="C1008" i="5"/>
  <c r="D1007" i="5"/>
  <c r="C1007" i="5"/>
  <c r="D1006" i="5"/>
  <c r="C1006" i="5"/>
  <c r="D1005" i="5"/>
  <c r="C1005" i="5"/>
  <c r="D1004" i="5"/>
  <c r="C1004" i="5"/>
  <c r="D1003" i="5"/>
  <c r="C1003" i="5"/>
  <c r="D1002" i="5"/>
  <c r="C1002" i="5"/>
  <c r="D1001" i="5"/>
  <c r="C1001" i="5"/>
  <c r="D1000" i="5"/>
  <c r="C1000" i="5"/>
  <c r="D999" i="5"/>
  <c r="C999" i="5"/>
  <c r="D998" i="5"/>
  <c r="C998" i="5"/>
  <c r="D997" i="5"/>
  <c r="C997" i="5"/>
  <c r="D996" i="5"/>
  <c r="C996" i="5"/>
  <c r="D995" i="5"/>
  <c r="C995" i="5"/>
  <c r="D994" i="5"/>
  <c r="C994" i="5"/>
  <c r="D993" i="5"/>
  <c r="C993" i="5"/>
  <c r="D992" i="5"/>
  <c r="C992" i="5"/>
  <c r="D991" i="5"/>
  <c r="C991" i="5"/>
  <c r="D990" i="5"/>
  <c r="C990" i="5"/>
  <c r="D989" i="5"/>
  <c r="C989" i="5"/>
  <c r="D988" i="5"/>
  <c r="C988" i="5"/>
  <c r="D987" i="5"/>
  <c r="C987" i="5"/>
  <c r="D986" i="5"/>
  <c r="C986" i="5"/>
  <c r="D985" i="5"/>
  <c r="C985" i="5"/>
  <c r="D984" i="5"/>
  <c r="C984" i="5"/>
  <c r="D983" i="5"/>
  <c r="C983" i="5"/>
  <c r="D982" i="5"/>
  <c r="C982" i="5"/>
  <c r="D981" i="5"/>
  <c r="C981" i="5"/>
  <c r="D980" i="5"/>
  <c r="C980" i="5"/>
  <c r="D979" i="5"/>
  <c r="C979" i="5"/>
  <c r="D978" i="5"/>
  <c r="C978" i="5"/>
  <c r="D977" i="5"/>
  <c r="C977" i="5"/>
  <c r="D976" i="5"/>
  <c r="C976" i="5"/>
  <c r="D975" i="5"/>
  <c r="C975" i="5"/>
  <c r="D974" i="5"/>
  <c r="C974" i="5"/>
  <c r="D973" i="5"/>
  <c r="C973" i="5"/>
  <c r="D972" i="5"/>
  <c r="C972" i="5"/>
  <c r="D971" i="5"/>
  <c r="C971" i="5"/>
  <c r="D970" i="5"/>
  <c r="C970" i="5"/>
  <c r="D969" i="5"/>
  <c r="C969" i="5"/>
  <c r="D968" i="5"/>
  <c r="C968" i="5"/>
  <c r="D967" i="5"/>
  <c r="C967" i="5"/>
  <c r="D966" i="5"/>
  <c r="C966" i="5"/>
  <c r="D965" i="5"/>
  <c r="C965" i="5"/>
  <c r="D964" i="5"/>
  <c r="C964" i="5"/>
  <c r="D963" i="5"/>
  <c r="C963" i="5"/>
  <c r="D962" i="5"/>
  <c r="C962" i="5"/>
  <c r="D961" i="5"/>
  <c r="C961" i="5"/>
  <c r="D960" i="5"/>
  <c r="C960" i="5"/>
  <c r="D959" i="5"/>
  <c r="C959" i="5"/>
  <c r="D958" i="5"/>
  <c r="C958" i="5"/>
  <c r="D957" i="5"/>
  <c r="C957" i="5"/>
  <c r="D956" i="5"/>
  <c r="C956" i="5"/>
  <c r="D955" i="5"/>
  <c r="C955" i="5"/>
  <c r="D954" i="5"/>
  <c r="C954" i="5"/>
  <c r="D953" i="5"/>
  <c r="C953" i="5"/>
  <c r="D952" i="5"/>
  <c r="C952" i="5"/>
  <c r="D951" i="5"/>
  <c r="C951" i="5"/>
  <c r="D950" i="5"/>
  <c r="C950" i="5"/>
  <c r="D949" i="5"/>
  <c r="C949" i="5"/>
  <c r="D948" i="5"/>
  <c r="C948" i="5"/>
  <c r="D947" i="5"/>
  <c r="C947" i="5"/>
  <c r="D946" i="5"/>
  <c r="C946" i="5"/>
  <c r="D945" i="5"/>
  <c r="C945" i="5"/>
  <c r="D944" i="5"/>
  <c r="C944" i="5"/>
  <c r="D943" i="5"/>
  <c r="C943" i="5"/>
  <c r="D942" i="5"/>
  <c r="C942" i="5"/>
  <c r="D941" i="5"/>
  <c r="C941" i="5"/>
  <c r="D940" i="5"/>
  <c r="C940" i="5"/>
  <c r="D939" i="5"/>
  <c r="C939" i="5"/>
  <c r="D938" i="5"/>
  <c r="C938" i="5"/>
  <c r="D937" i="5"/>
  <c r="C937" i="5"/>
  <c r="D936" i="5"/>
  <c r="C936" i="5"/>
  <c r="D935" i="5"/>
  <c r="C935" i="5"/>
  <c r="D934" i="5"/>
  <c r="C934" i="5"/>
  <c r="D933" i="5"/>
  <c r="C933" i="5"/>
  <c r="D932" i="5"/>
  <c r="C932" i="5"/>
  <c r="D931" i="5"/>
  <c r="C931" i="5"/>
  <c r="D930" i="5"/>
  <c r="C930" i="5"/>
  <c r="D929" i="5"/>
  <c r="C929" i="5"/>
  <c r="D928" i="5"/>
  <c r="C928" i="5"/>
  <c r="D927" i="5"/>
  <c r="C927" i="5"/>
  <c r="D926" i="5"/>
  <c r="C926" i="5"/>
  <c r="D925" i="5"/>
  <c r="C925" i="5"/>
  <c r="D924" i="5"/>
  <c r="C924" i="5"/>
  <c r="D923" i="5"/>
  <c r="C923" i="5"/>
  <c r="D922" i="5"/>
  <c r="C922" i="5"/>
  <c r="D921" i="5"/>
  <c r="C921" i="5"/>
  <c r="D920" i="5"/>
  <c r="C920" i="5"/>
  <c r="D919" i="5"/>
  <c r="C919" i="5"/>
  <c r="D918" i="5"/>
  <c r="C918" i="5"/>
  <c r="D917" i="5"/>
  <c r="C917" i="5"/>
  <c r="D916" i="5"/>
  <c r="C916" i="5"/>
  <c r="D915" i="5"/>
  <c r="C915" i="5"/>
  <c r="D914" i="5"/>
  <c r="C914" i="5"/>
  <c r="D913" i="5"/>
  <c r="C913" i="5"/>
  <c r="D912" i="5"/>
  <c r="C912" i="5"/>
  <c r="D911" i="5"/>
  <c r="C911" i="5"/>
  <c r="D910" i="5"/>
  <c r="C910" i="5"/>
  <c r="D909" i="5"/>
  <c r="C909" i="5"/>
  <c r="D908" i="5"/>
  <c r="C908" i="5"/>
  <c r="D907" i="5"/>
  <c r="C907" i="5"/>
  <c r="D906" i="5"/>
  <c r="C906" i="5"/>
  <c r="D905" i="5"/>
  <c r="C905" i="5"/>
  <c r="D904" i="5"/>
  <c r="C904" i="5"/>
  <c r="D903" i="5"/>
  <c r="C903" i="5"/>
  <c r="D902" i="5"/>
  <c r="C902" i="5"/>
  <c r="D901" i="5"/>
  <c r="C901" i="5"/>
  <c r="D900" i="5"/>
  <c r="C900" i="5"/>
  <c r="D899" i="5"/>
  <c r="C899" i="5"/>
  <c r="D898" i="5"/>
  <c r="C898" i="5"/>
  <c r="D897" i="5"/>
  <c r="C897" i="5"/>
  <c r="D896" i="5"/>
  <c r="C896" i="5"/>
  <c r="D895" i="5"/>
  <c r="C895" i="5"/>
  <c r="D894" i="5"/>
  <c r="C894" i="5"/>
  <c r="D893" i="5"/>
  <c r="C893" i="5"/>
  <c r="D892" i="5"/>
  <c r="C892" i="5"/>
  <c r="D891" i="5"/>
  <c r="C891" i="5"/>
  <c r="D890" i="5"/>
  <c r="C890" i="5"/>
  <c r="D889" i="5"/>
  <c r="C889" i="5"/>
  <c r="D888" i="5"/>
  <c r="C888" i="5"/>
  <c r="D887" i="5"/>
  <c r="C887" i="5"/>
  <c r="D886" i="5"/>
  <c r="C886" i="5"/>
  <c r="D885" i="5"/>
  <c r="C885" i="5"/>
  <c r="D884" i="5"/>
  <c r="C884" i="5"/>
  <c r="D883" i="5"/>
  <c r="C883" i="5"/>
  <c r="D882" i="5"/>
  <c r="C882" i="5"/>
  <c r="D881" i="5"/>
  <c r="C881" i="5"/>
  <c r="D880" i="5"/>
  <c r="C880" i="5"/>
  <c r="D879" i="5"/>
  <c r="C879" i="5"/>
  <c r="D878" i="5"/>
  <c r="C878" i="5"/>
  <c r="D877" i="5"/>
  <c r="C877" i="5"/>
  <c r="D876" i="5"/>
  <c r="C876" i="5"/>
  <c r="D875" i="5"/>
  <c r="C875" i="5"/>
  <c r="D874" i="5"/>
  <c r="C874" i="5"/>
  <c r="D873" i="5"/>
  <c r="C873" i="5"/>
  <c r="D872" i="5"/>
  <c r="C872" i="5"/>
  <c r="D871" i="5"/>
  <c r="C871" i="5"/>
  <c r="D870" i="5"/>
  <c r="C870" i="5"/>
  <c r="D869" i="5"/>
  <c r="C869" i="5"/>
  <c r="D868" i="5"/>
  <c r="C868" i="5"/>
  <c r="D867" i="5"/>
  <c r="C867" i="5"/>
  <c r="D866" i="5"/>
  <c r="C866" i="5"/>
  <c r="D865" i="5"/>
  <c r="C865" i="5"/>
  <c r="D864" i="5"/>
  <c r="C864" i="5"/>
  <c r="D863" i="5"/>
  <c r="C863" i="5"/>
  <c r="D862" i="5"/>
  <c r="C862" i="5"/>
  <c r="D861" i="5"/>
  <c r="C861" i="5"/>
  <c r="D860" i="5"/>
  <c r="C860" i="5"/>
  <c r="D859" i="5"/>
  <c r="C859" i="5"/>
  <c r="D858" i="5"/>
  <c r="C858" i="5"/>
  <c r="D857" i="5"/>
  <c r="C857" i="5"/>
  <c r="D856" i="5"/>
  <c r="C856" i="5"/>
  <c r="D855" i="5"/>
  <c r="C855" i="5"/>
  <c r="D854" i="5"/>
  <c r="C854" i="5"/>
  <c r="D853" i="5"/>
  <c r="C853" i="5"/>
  <c r="D852" i="5"/>
  <c r="C852" i="5"/>
  <c r="D851" i="5"/>
  <c r="C851" i="5"/>
  <c r="D850" i="5"/>
  <c r="C850" i="5"/>
  <c r="D849" i="5"/>
  <c r="C849" i="5"/>
  <c r="D848" i="5"/>
  <c r="C848" i="5"/>
  <c r="D847" i="5"/>
  <c r="C847" i="5"/>
  <c r="D846" i="5"/>
  <c r="C846" i="5"/>
  <c r="D845" i="5"/>
  <c r="C845" i="5"/>
  <c r="D844" i="5"/>
  <c r="C844" i="5"/>
  <c r="D843" i="5"/>
  <c r="C843" i="5"/>
  <c r="D842" i="5"/>
  <c r="C842" i="5"/>
  <c r="D841" i="5"/>
  <c r="C841" i="5"/>
  <c r="D840" i="5"/>
  <c r="C840" i="5"/>
  <c r="D839" i="5"/>
  <c r="C839" i="5"/>
  <c r="D838" i="5"/>
  <c r="C838" i="5"/>
  <c r="D837" i="5"/>
  <c r="C837" i="5"/>
  <c r="D836" i="5"/>
  <c r="C836" i="5"/>
  <c r="D835" i="5"/>
  <c r="C835" i="5"/>
  <c r="D834" i="5"/>
  <c r="C834" i="5"/>
  <c r="D833" i="5"/>
  <c r="C833" i="5"/>
  <c r="D832" i="5"/>
  <c r="C832" i="5"/>
  <c r="D831" i="5"/>
  <c r="C831" i="5"/>
  <c r="D830" i="5"/>
  <c r="C830" i="5"/>
  <c r="D829" i="5"/>
  <c r="C829" i="5"/>
  <c r="D828" i="5"/>
  <c r="C828" i="5"/>
  <c r="D827" i="5"/>
  <c r="C827" i="5"/>
  <c r="D826" i="5"/>
  <c r="C826" i="5"/>
  <c r="D825" i="5"/>
  <c r="C825" i="5"/>
  <c r="D824" i="5"/>
  <c r="C824" i="5"/>
  <c r="D823" i="5"/>
  <c r="C823" i="5"/>
  <c r="D822" i="5"/>
  <c r="C822" i="5"/>
  <c r="D821" i="5"/>
  <c r="C821" i="5"/>
  <c r="D820" i="5"/>
  <c r="C820" i="5"/>
  <c r="D819" i="5"/>
  <c r="C819" i="5"/>
  <c r="D818" i="5"/>
  <c r="C818" i="5"/>
  <c r="D817" i="5"/>
  <c r="C817" i="5"/>
  <c r="D816" i="5"/>
  <c r="C816" i="5"/>
  <c r="D815" i="5"/>
  <c r="C815" i="5"/>
  <c r="D814" i="5"/>
  <c r="C814" i="5"/>
  <c r="D813" i="5"/>
  <c r="C813" i="5"/>
  <c r="D812" i="5"/>
  <c r="C812" i="5"/>
  <c r="D811" i="5"/>
  <c r="C811" i="5"/>
  <c r="D810" i="5"/>
  <c r="C810" i="5"/>
  <c r="D809" i="5"/>
  <c r="C809" i="5"/>
  <c r="D808" i="5"/>
  <c r="C808" i="5"/>
  <c r="D807" i="5"/>
  <c r="C807" i="5"/>
  <c r="D806" i="5"/>
  <c r="C806" i="5"/>
  <c r="D805" i="5"/>
  <c r="C805" i="5"/>
  <c r="D804" i="5"/>
  <c r="C804" i="5"/>
  <c r="D803" i="5"/>
  <c r="C803" i="5"/>
  <c r="D802" i="5"/>
  <c r="C802" i="5"/>
  <c r="D801" i="5"/>
  <c r="C801" i="5"/>
  <c r="D800" i="5"/>
  <c r="C800" i="5"/>
  <c r="D799" i="5"/>
  <c r="C799" i="5"/>
  <c r="D798" i="5"/>
  <c r="C798" i="5"/>
  <c r="D797" i="5"/>
  <c r="C797" i="5"/>
  <c r="D796" i="5"/>
  <c r="C796" i="5"/>
  <c r="D795" i="5"/>
  <c r="C795" i="5"/>
  <c r="D794" i="5"/>
  <c r="C794" i="5"/>
  <c r="D793" i="5"/>
  <c r="C793" i="5"/>
  <c r="D792" i="5"/>
  <c r="C792" i="5"/>
  <c r="D791" i="5"/>
  <c r="C791" i="5"/>
  <c r="D790" i="5"/>
  <c r="C790" i="5"/>
  <c r="D789" i="5"/>
  <c r="C789" i="5"/>
  <c r="D788" i="5"/>
  <c r="C788" i="5"/>
  <c r="D787" i="5"/>
  <c r="C787" i="5"/>
  <c r="D786" i="5"/>
  <c r="C786" i="5"/>
  <c r="D785" i="5"/>
  <c r="C785" i="5"/>
  <c r="D784" i="5"/>
  <c r="C784" i="5"/>
  <c r="D783" i="5"/>
  <c r="C783" i="5"/>
  <c r="D782" i="5"/>
  <c r="C782" i="5"/>
  <c r="D781" i="5"/>
  <c r="C781" i="5"/>
  <c r="D780" i="5"/>
  <c r="C780" i="5"/>
  <c r="D779" i="5"/>
  <c r="C779" i="5"/>
  <c r="D778" i="5"/>
  <c r="C778" i="5"/>
  <c r="D777" i="5"/>
  <c r="C777" i="5"/>
  <c r="D776" i="5"/>
  <c r="C776" i="5"/>
  <c r="D775" i="5"/>
  <c r="C775" i="5"/>
  <c r="D774" i="5"/>
  <c r="C774" i="5"/>
  <c r="D773" i="5"/>
  <c r="C773" i="5"/>
  <c r="D772" i="5"/>
  <c r="C772" i="5"/>
  <c r="D771" i="5"/>
  <c r="C771" i="5"/>
  <c r="D770" i="5"/>
  <c r="C770" i="5"/>
  <c r="D769" i="5"/>
  <c r="C769" i="5"/>
  <c r="D768" i="5"/>
  <c r="C768" i="5"/>
  <c r="D767" i="5"/>
  <c r="C767" i="5"/>
  <c r="D766" i="5"/>
  <c r="C766" i="5"/>
  <c r="D765" i="5"/>
  <c r="C765" i="5"/>
  <c r="D764" i="5"/>
  <c r="C764" i="5"/>
  <c r="D763" i="5"/>
  <c r="C763" i="5"/>
  <c r="D762" i="5"/>
  <c r="C762" i="5"/>
  <c r="D761" i="5"/>
  <c r="C761" i="5"/>
  <c r="D760" i="5"/>
  <c r="C760" i="5"/>
  <c r="D759" i="5"/>
  <c r="C759" i="5"/>
  <c r="D758" i="5"/>
  <c r="C758" i="5"/>
  <c r="D757" i="5"/>
  <c r="C757" i="5"/>
  <c r="D756" i="5"/>
  <c r="C756" i="5"/>
  <c r="D755" i="5"/>
  <c r="C755" i="5"/>
  <c r="D754" i="5"/>
  <c r="C754" i="5"/>
  <c r="D753" i="5"/>
  <c r="C753" i="5"/>
  <c r="D752" i="5"/>
  <c r="C752" i="5"/>
  <c r="D751" i="5"/>
  <c r="C751" i="5"/>
  <c r="D750" i="5"/>
  <c r="C750" i="5"/>
  <c r="D749" i="5"/>
  <c r="C749" i="5"/>
  <c r="D748" i="5"/>
  <c r="C748" i="5"/>
  <c r="D747" i="5"/>
  <c r="C747" i="5"/>
  <c r="D746" i="5"/>
  <c r="C746" i="5"/>
  <c r="D745" i="5"/>
  <c r="C745" i="5"/>
  <c r="D744" i="5"/>
  <c r="C744" i="5"/>
  <c r="D743" i="5"/>
  <c r="C743" i="5"/>
  <c r="D742" i="5"/>
  <c r="C742" i="5"/>
  <c r="D741" i="5"/>
  <c r="C741" i="5"/>
  <c r="D740" i="5"/>
  <c r="C740" i="5"/>
  <c r="D739" i="5"/>
  <c r="C739" i="5"/>
  <c r="D738" i="5"/>
  <c r="C738" i="5"/>
  <c r="D737" i="5"/>
  <c r="C737" i="5"/>
  <c r="D736" i="5"/>
  <c r="C736" i="5"/>
  <c r="D735" i="5"/>
  <c r="C735" i="5"/>
  <c r="D734" i="5"/>
  <c r="C734" i="5"/>
  <c r="D733" i="5"/>
  <c r="C733" i="5"/>
  <c r="D732" i="5"/>
  <c r="C732" i="5"/>
  <c r="D731" i="5"/>
  <c r="C731" i="5"/>
  <c r="D730" i="5"/>
  <c r="C730" i="5"/>
  <c r="D729" i="5"/>
  <c r="C729" i="5"/>
  <c r="D728" i="5"/>
  <c r="C728" i="5"/>
  <c r="D727" i="5"/>
  <c r="C727" i="5"/>
  <c r="D726" i="5"/>
  <c r="C726" i="5"/>
  <c r="D725" i="5"/>
  <c r="C725" i="5"/>
  <c r="D724" i="5"/>
  <c r="C724" i="5"/>
  <c r="D723" i="5"/>
  <c r="C723" i="5"/>
  <c r="D722" i="5"/>
  <c r="C722" i="5"/>
  <c r="D721" i="5"/>
  <c r="C721" i="5"/>
  <c r="D720" i="5"/>
  <c r="C720" i="5"/>
  <c r="D719" i="5"/>
  <c r="C719" i="5"/>
  <c r="D718" i="5"/>
  <c r="C718" i="5"/>
  <c r="D717" i="5"/>
  <c r="C717" i="5"/>
  <c r="D716" i="5"/>
  <c r="C716" i="5"/>
  <c r="D715" i="5"/>
  <c r="C715" i="5"/>
  <c r="D714" i="5"/>
  <c r="C714" i="5"/>
  <c r="D713" i="5"/>
  <c r="C713" i="5"/>
  <c r="D712" i="5"/>
  <c r="C712" i="5"/>
  <c r="D711" i="5"/>
  <c r="C711" i="5"/>
  <c r="D710" i="5"/>
  <c r="C710" i="5"/>
  <c r="D709" i="5"/>
  <c r="C709" i="5"/>
  <c r="D708" i="5"/>
  <c r="C708" i="5"/>
  <c r="D707" i="5"/>
  <c r="C707" i="5"/>
  <c r="D706" i="5"/>
  <c r="C706" i="5"/>
  <c r="D705" i="5"/>
  <c r="C705" i="5"/>
  <c r="D704" i="5"/>
  <c r="C704" i="5"/>
  <c r="D703" i="5"/>
  <c r="C703" i="5"/>
  <c r="D702" i="5"/>
  <c r="C702" i="5"/>
  <c r="D701" i="5"/>
  <c r="C701" i="5"/>
  <c r="D700" i="5"/>
  <c r="C700" i="5"/>
  <c r="D699" i="5"/>
  <c r="C699" i="5"/>
  <c r="D698" i="5"/>
  <c r="C698" i="5"/>
  <c r="D697" i="5"/>
  <c r="C697" i="5"/>
  <c r="D696" i="5"/>
  <c r="C696" i="5"/>
  <c r="D695" i="5"/>
  <c r="C695" i="5"/>
  <c r="D694" i="5"/>
  <c r="C694" i="5"/>
  <c r="D693" i="5"/>
  <c r="C693" i="5"/>
  <c r="D692" i="5"/>
  <c r="C692" i="5"/>
  <c r="D691" i="5"/>
  <c r="C691" i="5"/>
  <c r="D690" i="5"/>
  <c r="C690" i="5"/>
  <c r="D689" i="5"/>
  <c r="C689" i="5"/>
  <c r="D688" i="5"/>
  <c r="C688" i="5"/>
  <c r="D687" i="5"/>
  <c r="C687" i="5"/>
  <c r="D686" i="5"/>
  <c r="C686" i="5"/>
  <c r="D685" i="5"/>
  <c r="C685" i="5"/>
  <c r="D684" i="5"/>
  <c r="C684" i="5"/>
  <c r="D683" i="5"/>
  <c r="C683" i="5"/>
  <c r="D682" i="5"/>
  <c r="C682" i="5"/>
  <c r="D681" i="5"/>
  <c r="C681" i="5"/>
  <c r="D680" i="5"/>
  <c r="C680" i="5"/>
  <c r="D679" i="5"/>
  <c r="C679" i="5"/>
  <c r="D678" i="5"/>
  <c r="C678" i="5"/>
  <c r="D677" i="5"/>
  <c r="C677" i="5"/>
  <c r="D676" i="5"/>
  <c r="C676" i="5"/>
  <c r="D675" i="5"/>
  <c r="C675" i="5"/>
  <c r="D674" i="5"/>
  <c r="C674" i="5"/>
  <c r="D673" i="5"/>
  <c r="C673" i="5"/>
  <c r="D672" i="5"/>
  <c r="C672" i="5"/>
  <c r="D671" i="5"/>
  <c r="C671" i="5"/>
  <c r="D670" i="5"/>
  <c r="C670" i="5"/>
  <c r="D669" i="5"/>
  <c r="C669" i="5"/>
  <c r="D668" i="5"/>
  <c r="C668" i="5"/>
  <c r="D667" i="5"/>
  <c r="C667" i="5"/>
  <c r="D666" i="5"/>
  <c r="C666" i="5"/>
  <c r="D665" i="5"/>
  <c r="C665" i="5"/>
  <c r="D664" i="5"/>
  <c r="C664" i="5"/>
  <c r="D663" i="5"/>
  <c r="C663" i="5"/>
  <c r="D662" i="5"/>
  <c r="C662" i="5"/>
  <c r="D661" i="5"/>
  <c r="C661" i="5"/>
  <c r="D660" i="5"/>
  <c r="C660" i="5"/>
  <c r="D659" i="5"/>
  <c r="C659" i="5"/>
  <c r="D658" i="5"/>
  <c r="C658" i="5"/>
  <c r="D657" i="5"/>
  <c r="C657" i="5"/>
  <c r="D656" i="5"/>
  <c r="C656" i="5"/>
  <c r="D655" i="5"/>
  <c r="C655" i="5"/>
  <c r="D654" i="5"/>
  <c r="C654" i="5"/>
  <c r="D653" i="5"/>
  <c r="C653" i="5"/>
  <c r="D652" i="5"/>
  <c r="C652" i="5"/>
  <c r="D651" i="5"/>
  <c r="C651" i="5"/>
  <c r="D650" i="5"/>
  <c r="C650" i="5"/>
  <c r="D649" i="5"/>
  <c r="C649" i="5"/>
  <c r="D648" i="5"/>
  <c r="C648" i="5"/>
  <c r="D647" i="5"/>
  <c r="C647" i="5"/>
  <c r="D646" i="5"/>
  <c r="C646" i="5"/>
  <c r="D645" i="5"/>
  <c r="C645" i="5"/>
  <c r="D644" i="5"/>
  <c r="C644" i="5"/>
  <c r="D643" i="5"/>
  <c r="C643" i="5"/>
  <c r="D642" i="5"/>
  <c r="C642" i="5"/>
  <c r="D641" i="5"/>
  <c r="C641" i="5"/>
  <c r="D640" i="5"/>
  <c r="C640" i="5"/>
  <c r="D639" i="5"/>
  <c r="C639" i="5"/>
  <c r="D638" i="5"/>
  <c r="C638" i="5"/>
  <c r="D637" i="5"/>
  <c r="C637" i="5"/>
  <c r="D636" i="5"/>
  <c r="C636" i="5"/>
  <c r="D635" i="5"/>
  <c r="C635" i="5"/>
  <c r="D634" i="5"/>
  <c r="C634" i="5"/>
  <c r="D633" i="5"/>
  <c r="C633" i="5"/>
  <c r="D632" i="5"/>
  <c r="C632" i="5"/>
  <c r="D631" i="5"/>
  <c r="C631" i="5"/>
  <c r="D630" i="5"/>
  <c r="C630" i="5"/>
  <c r="D629" i="5"/>
  <c r="C629" i="5"/>
  <c r="D628" i="5"/>
  <c r="C628" i="5"/>
  <c r="D627" i="5"/>
  <c r="C627" i="5"/>
  <c r="D626" i="5"/>
  <c r="C626" i="5"/>
  <c r="D625" i="5"/>
  <c r="C625" i="5"/>
  <c r="D624" i="5"/>
  <c r="C624" i="5"/>
  <c r="D623" i="5"/>
  <c r="C623" i="5"/>
  <c r="D622" i="5"/>
  <c r="C622" i="5"/>
  <c r="D621" i="5"/>
  <c r="C621" i="5"/>
  <c r="D620" i="5"/>
  <c r="C620" i="5"/>
  <c r="D619" i="5"/>
  <c r="C619" i="5"/>
  <c r="D618" i="5"/>
  <c r="C618" i="5"/>
  <c r="D617" i="5"/>
  <c r="C617" i="5"/>
  <c r="D616" i="5"/>
  <c r="C616" i="5"/>
  <c r="D615" i="5"/>
  <c r="C615" i="5"/>
  <c r="D614" i="5"/>
  <c r="C614" i="5"/>
  <c r="D613" i="5"/>
  <c r="C613" i="5"/>
  <c r="D612" i="5"/>
  <c r="C612" i="5"/>
  <c r="D611" i="5"/>
  <c r="C611" i="5"/>
  <c r="D610" i="5"/>
  <c r="C610" i="5"/>
  <c r="D609" i="5"/>
  <c r="C609" i="5"/>
  <c r="D608" i="5"/>
  <c r="C608" i="5"/>
  <c r="D607" i="5"/>
  <c r="C607" i="5"/>
  <c r="D606" i="5"/>
  <c r="C606" i="5"/>
  <c r="D605" i="5"/>
  <c r="C605" i="5"/>
  <c r="D604" i="5"/>
  <c r="C604" i="5"/>
  <c r="D603" i="5"/>
  <c r="C603" i="5"/>
  <c r="D602" i="5"/>
  <c r="C602" i="5"/>
  <c r="D601" i="5"/>
  <c r="C601" i="5"/>
  <c r="D600" i="5"/>
  <c r="C600" i="5"/>
  <c r="D599" i="5"/>
  <c r="C599" i="5"/>
  <c r="D598" i="5"/>
  <c r="C598" i="5"/>
  <c r="D597" i="5"/>
  <c r="C597" i="5"/>
  <c r="D596" i="5"/>
  <c r="C596" i="5"/>
  <c r="D595" i="5"/>
  <c r="C595" i="5"/>
  <c r="D594" i="5"/>
  <c r="C594" i="5"/>
  <c r="D593" i="5"/>
  <c r="C593" i="5"/>
  <c r="D592" i="5"/>
  <c r="C592" i="5"/>
  <c r="D591" i="5"/>
  <c r="C591" i="5"/>
  <c r="D590" i="5"/>
  <c r="C590" i="5"/>
  <c r="D589" i="5"/>
  <c r="C589" i="5"/>
  <c r="D588" i="5"/>
  <c r="C588" i="5"/>
  <c r="D587" i="5"/>
  <c r="C587" i="5"/>
  <c r="D586" i="5"/>
  <c r="C586" i="5"/>
  <c r="D585" i="5"/>
  <c r="C585" i="5"/>
  <c r="D584" i="5"/>
  <c r="C584" i="5"/>
  <c r="D583" i="5"/>
  <c r="C583" i="5"/>
  <c r="D582" i="5"/>
  <c r="C582" i="5"/>
  <c r="D581" i="5"/>
  <c r="C581" i="5"/>
  <c r="D580" i="5"/>
  <c r="C580" i="5"/>
  <c r="D579" i="5"/>
  <c r="C579" i="5"/>
  <c r="D578" i="5"/>
  <c r="C578" i="5"/>
  <c r="D577" i="5"/>
  <c r="C577" i="5"/>
  <c r="D576" i="5"/>
  <c r="C576" i="5"/>
  <c r="D575" i="5"/>
  <c r="C575" i="5"/>
  <c r="D574" i="5"/>
  <c r="C574" i="5"/>
  <c r="D573" i="5"/>
  <c r="C573" i="5"/>
  <c r="D572" i="5"/>
  <c r="C572" i="5"/>
  <c r="D571" i="5"/>
  <c r="C571" i="5"/>
  <c r="D570" i="5"/>
  <c r="C570" i="5"/>
  <c r="D569" i="5"/>
  <c r="C569" i="5"/>
  <c r="D568" i="5"/>
  <c r="C568" i="5"/>
  <c r="D567" i="5"/>
  <c r="C567" i="5"/>
  <c r="D566" i="5"/>
  <c r="C566" i="5"/>
  <c r="D565" i="5"/>
  <c r="C565" i="5"/>
  <c r="D564" i="5"/>
  <c r="C564" i="5"/>
  <c r="D563" i="5"/>
  <c r="C563" i="5"/>
  <c r="D562" i="5"/>
  <c r="C562" i="5"/>
  <c r="D561" i="5"/>
  <c r="C561" i="5"/>
  <c r="D560" i="5"/>
  <c r="C560" i="5"/>
  <c r="D559" i="5"/>
  <c r="C559" i="5"/>
  <c r="D558" i="5"/>
  <c r="C558" i="5"/>
  <c r="D557" i="5"/>
  <c r="C557" i="5"/>
  <c r="D556" i="5"/>
  <c r="C556" i="5"/>
  <c r="D555" i="5"/>
  <c r="C555" i="5"/>
  <c r="D554" i="5"/>
  <c r="C554" i="5"/>
  <c r="D553" i="5"/>
  <c r="C553" i="5"/>
  <c r="D552" i="5"/>
  <c r="C552" i="5"/>
  <c r="D551" i="5"/>
  <c r="C551" i="5"/>
  <c r="D550" i="5"/>
  <c r="C550" i="5"/>
  <c r="D549" i="5"/>
  <c r="C549" i="5"/>
  <c r="D548" i="5"/>
  <c r="C548" i="5"/>
  <c r="D547" i="5"/>
  <c r="C547" i="5"/>
  <c r="D546" i="5"/>
  <c r="C546" i="5"/>
  <c r="D545" i="5"/>
  <c r="C545" i="5"/>
  <c r="D544" i="5"/>
  <c r="C544" i="5"/>
  <c r="D543" i="5"/>
  <c r="C543" i="5"/>
  <c r="D542" i="5"/>
  <c r="C542" i="5"/>
  <c r="D541" i="5"/>
  <c r="C541" i="5"/>
  <c r="D540" i="5"/>
  <c r="C540" i="5"/>
  <c r="D539" i="5"/>
  <c r="C539" i="5"/>
  <c r="D538" i="5"/>
  <c r="C538" i="5"/>
  <c r="D537" i="5"/>
  <c r="C537" i="5"/>
  <c r="D536" i="5"/>
  <c r="C536" i="5"/>
  <c r="D535" i="5"/>
  <c r="C535" i="5"/>
  <c r="D534" i="5"/>
  <c r="C534" i="5"/>
  <c r="D533" i="5"/>
  <c r="C533" i="5"/>
  <c r="D532" i="5"/>
  <c r="C532" i="5"/>
  <c r="D531" i="5"/>
  <c r="C531" i="5"/>
  <c r="D530" i="5"/>
  <c r="C530" i="5"/>
  <c r="D529" i="5"/>
  <c r="C529" i="5"/>
  <c r="D528" i="5"/>
  <c r="C528" i="5"/>
  <c r="D527" i="5"/>
  <c r="C527" i="5"/>
  <c r="D526" i="5"/>
  <c r="C526" i="5"/>
  <c r="D525" i="5"/>
  <c r="C525" i="5"/>
  <c r="D524" i="5"/>
  <c r="C524" i="5"/>
  <c r="D523" i="5"/>
  <c r="C523" i="5"/>
  <c r="D522" i="5"/>
  <c r="C522" i="5"/>
  <c r="D521" i="5"/>
  <c r="C521" i="5"/>
  <c r="D520" i="5"/>
  <c r="C520" i="5"/>
  <c r="D519" i="5"/>
  <c r="C519" i="5"/>
  <c r="D518" i="5"/>
  <c r="C518" i="5"/>
  <c r="D517" i="5"/>
  <c r="C517" i="5"/>
  <c r="D516" i="5"/>
  <c r="C516" i="5"/>
  <c r="D515" i="5"/>
  <c r="C515" i="5"/>
  <c r="D514" i="5"/>
  <c r="C514" i="5"/>
  <c r="D513" i="5"/>
  <c r="C513" i="5"/>
  <c r="D512" i="5"/>
  <c r="C512" i="5"/>
  <c r="D511" i="5"/>
  <c r="C511" i="5"/>
  <c r="D510" i="5"/>
  <c r="C510" i="5"/>
  <c r="D509" i="5"/>
  <c r="C509" i="5"/>
  <c r="D508" i="5"/>
  <c r="C508" i="5"/>
  <c r="D507" i="5"/>
  <c r="C507" i="5"/>
  <c r="D506" i="5"/>
  <c r="C506" i="5"/>
  <c r="D505" i="5"/>
  <c r="C505" i="5"/>
  <c r="D504" i="5"/>
  <c r="C504" i="5"/>
  <c r="D503" i="5"/>
  <c r="C503" i="5"/>
  <c r="D502" i="5"/>
  <c r="C502" i="5"/>
  <c r="D501" i="5"/>
  <c r="C501" i="5"/>
  <c r="D500" i="5"/>
  <c r="C500" i="5"/>
  <c r="D499" i="5"/>
  <c r="C499" i="5"/>
  <c r="D498" i="5"/>
  <c r="C498" i="5"/>
  <c r="D497" i="5"/>
  <c r="C497" i="5"/>
  <c r="D496" i="5"/>
  <c r="C496" i="5"/>
  <c r="D495" i="5"/>
  <c r="C495" i="5"/>
  <c r="D494" i="5"/>
  <c r="C494" i="5"/>
  <c r="D493" i="5"/>
  <c r="C493" i="5"/>
  <c r="D492" i="5"/>
  <c r="C492" i="5"/>
  <c r="D491" i="5"/>
  <c r="C491" i="5"/>
  <c r="D490" i="5"/>
  <c r="C490" i="5"/>
  <c r="D489" i="5"/>
  <c r="C489" i="5"/>
  <c r="D488" i="5"/>
  <c r="C488" i="5"/>
  <c r="D487" i="5"/>
  <c r="C487" i="5"/>
  <c r="D486" i="5"/>
  <c r="C486" i="5"/>
  <c r="D485" i="5"/>
  <c r="C485" i="5"/>
  <c r="D484" i="5"/>
  <c r="C484" i="5"/>
  <c r="D483" i="5"/>
  <c r="C483" i="5"/>
  <c r="D482" i="5"/>
  <c r="C482" i="5"/>
  <c r="D481" i="5"/>
  <c r="C481" i="5"/>
  <c r="D480" i="5"/>
  <c r="C480" i="5"/>
  <c r="D479" i="5"/>
  <c r="C479" i="5"/>
  <c r="D478" i="5"/>
  <c r="C478" i="5"/>
  <c r="D477" i="5"/>
  <c r="C477" i="5"/>
  <c r="D476" i="5"/>
  <c r="C476" i="5"/>
  <c r="D475" i="5"/>
  <c r="C475" i="5"/>
  <c r="D474" i="5"/>
  <c r="C474" i="5"/>
  <c r="D473" i="5"/>
  <c r="C473" i="5"/>
  <c r="D472" i="5"/>
  <c r="C472" i="5"/>
  <c r="D471" i="5"/>
  <c r="C471" i="5"/>
  <c r="D470" i="5"/>
  <c r="C470" i="5"/>
  <c r="D469" i="5"/>
  <c r="C469" i="5"/>
  <c r="D468" i="5"/>
  <c r="C468" i="5"/>
  <c r="D467" i="5"/>
  <c r="C467" i="5"/>
  <c r="D466" i="5"/>
  <c r="C466" i="5"/>
  <c r="D465" i="5"/>
  <c r="C465" i="5"/>
  <c r="D464" i="5"/>
  <c r="C464" i="5"/>
  <c r="D463" i="5"/>
  <c r="C463" i="5"/>
  <c r="D462" i="5"/>
  <c r="C462" i="5"/>
  <c r="D461" i="5"/>
  <c r="C461" i="5"/>
  <c r="D460" i="5"/>
  <c r="C460" i="5"/>
  <c r="D459" i="5"/>
  <c r="C459" i="5"/>
  <c r="D458" i="5"/>
  <c r="C458" i="5"/>
  <c r="D457" i="5"/>
  <c r="C457" i="5"/>
  <c r="D456" i="5"/>
  <c r="C456" i="5"/>
  <c r="D455" i="5"/>
  <c r="C455" i="5"/>
  <c r="D454" i="5"/>
  <c r="C454" i="5"/>
  <c r="D453" i="5"/>
  <c r="C453" i="5"/>
  <c r="D452" i="5"/>
  <c r="C452" i="5"/>
  <c r="D451" i="5"/>
  <c r="C451" i="5"/>
  <c r="D450" i="5"/>
  <c r="C450" i="5"/>
  <c r="D449" i="5"/>
  <c r="C449" i="5"/>
  <c r="D448" i="5"/>
  <c r="C448" i="5"/>
  <c r="D447" i="5"/>
  <c r="C447" i="5"/>
  <c r="D446" i="5"/>
  <c r="C446" i="5"/>
  <c r="D445" i="5"/>
  <c r="C445" i="5"/>
  <c r="D444" i="5"/>
  <c r="C444" i="5"/>
  <c r="D443" i="5"/>
  <c r="C443" i="5"/>
  <c r="D442" i="5"/>
  <c r="C442" i="5"/>
  <c r="D441" i="5"/>
  <c r="C441" i="5"/>
  <c r="D440" i="5"/>
  <c r="C440" i="5"/>
  <c r="D439" i="5"/>
  <c r="C439" i="5"/>
  <c r="D438" i="5"/>
  <c r="C438" i="5"/>
  <c r="D437" i="5"/>
  <c r="C437" i="5"/>
  <c r="D436" i="5"/>
  <c r="C436" i="5"/>
  <c r="D435" i="5"/>
  <c r="C435" i="5"/>
  <c r="D434" i="5"/>
  <c r="C434" i="5"/>
  <c r="D433" i="5"/>
  <c r="C433" i="5"/>
  <c r="D432" i="5"/>
  <c r="C432" i="5"/>
  <c r="D431" i="5"/>
  <c r="C431" i="5"/>
  <c r="D430" i="5"/>
  <c r="C430" i="5"/>
  <c r="D429" i="5"/>
  <c r="C429" i="5"/>
  <c r="D428" i="5"/>
  <c r="C428" i="5"/>
  <c r="D427" i="5"/>
  <c r="C427" i="5"/>
  <c r="D426" i="5"/>
  <c r="C426" i="5"/>
  <c r="D425" i="5"/>
  <c r="C425" i="5"/>
  <c r="D424" i="5"/>
  <c r="C424" i="5"/>
  <c r="D423" i="5"/>
  <c r="C423" i="5"/>
  <c r="D422" i="5"/>
  <c r="C422" i="5"/>
  <c r="D421" i="5"/>
  <c r="C421" i="5"/>
  <c r="D420" i="5"/>
  <c r="C420" i="5"/>
  <c r="D419" i="5"/>
  <c r="C419" i="5"/>
  <c r="D418" i="5"/>
  <c r="C418" i="5"/>
  <c r="D417" i="5"/>
  <c r="C417" i="5"/>
  <c r="D416" i="5"/>
  <c r="C416" i="5"/>
  <c r="D415" i="5"/>
  <c r="C415" i="5"/>
  <c r="D414" i="5"/>
  <c r="C414" i="5"/>
  <c r="D413" i="5"/>
  <c r="C413" i="5"/>
  <c r="D412" i="5"/>
  <c r="C412" i="5"/>
  <c r="D411" i="5"/>
  <c r="C411" i="5"/>
  <c r="D410" i="5"/>
  <c r="C410" i="5"/>
  <c r="D409" i="5"/>
  <c r="C409" i="5"/>
  <c r="D408" i="5"/>
  <c r="C408" i="5"/>
  <c r="D407" i="5"/>
  <c r="C407" i="5"/>
  <c r="D406" i="5"/>
  <c r="C406" i="5"/>
  <c r="D405" i="5"/>
  <c r="C405" i="5"/>
  <c r="D404" i="5"/>
  <c r="C404" i="5"/>
  <c r="D403" i="5"/>
  <c r="C403" i="5"/>
  <c r="D402" i="5"/>
  <c r="C402" i="5"/>
  <c r="D401" i="5"/>
  <c r="C401" i="5"/>
  <c r="D400" i="5"/>
  <c r="C400" i="5"/>
  <c r="D399" i="5"/>
  <c r="C399" i="5"/>
  <c r="D398" i="5"/>
  <c r="C398" i="5"/>
  <c r="D397" i="5"/>
  <c r="C397" i="5"/>
  <c r="D396" i="5"/>
  <c r="C396" i="5"/>
  <c r="D395" i="5"/>
  <c r="C395" i="5"/>
  <c r="D394" i="5"/>
  <c r="C394" i="5"/>
  <c r="D393" i="5"/>
  <c r="C393" i="5"/>
  <c r="D392" i="5"/>
  <c r="C392" i="5"/>
  <c r="D391" i="5"/>
  <c r="C391" i="5"/>
  <c r="D390" i="5"/>
  <c r="C390" i="5"/>
  <c r="D389" i="5"/>
  <c r="C389" i="5"/>
  <c r="D388" i="5"/>
  <c r="C388" i="5"/>
  <c r="D387" i="5"/>
  <c r="C387" i="5"/>
  <c r="D386" i="5"/>
  <c r="C386" i="5"/>
  <c r="D385" i="5"/>
  <c r="C385" i="5"/>
  <c r="D384" i="5"/>
  <c r="C384" i="5"/>
  <c r="D383" i="5"/>
  <c r="C383" i="5"/>
  <c r="D382" i="5"/>
  <c r="C382" i="5"/>
  <c r="D381" i="5"/>
  <c r="C381" i="5"/>
  <c r="D380" i="5"/>
  <c r="C380" i="5"/>
  <c r="D379" i="5"/>
  <c r="C379" i="5"/>
  <c r="D378" i="5"/>
  <c r="C378" i="5"/>
  <c r="D377" i="5"/>
  <c r="C377" i="5"/>
  <c r="D376" i="5"/>
  <c r="C376" i="5"/>
  <c r="D375" i="5"/>
  <c r="C375" i="5"/>
  <c r="D374" i="5"/>
  <c r="C374" i="5"/>
  <c r="D373" i="5"/>
  <c r="C373" i="5"/>
  <c r="D372" i="5"/>
  <c r="C372" i="5"/>
  <c r="D371" i="5"/>
  <c r="C371" i="5"/>
  <c r="D370" i="5"/>
  <c r="C370" i="5"/>
  <c r="D369" i="5"/>
  <c r="C369" i="5"/>
  <c r="D368" i="5"/>
  <c r="C368" i="5"/>
  <c r="D367" i="5"/>
  <c r="C367" i="5"/>
  <c r="D366" i="5"/>
  <c r="C366" i="5"/>
  <c r="D365" i="5"/>
  <c r="C365" i="5"/>
  <c r="D364" i="5"/>
  <c r="C364" i="5"/>
  <c r="D363" i="5"/>
  <c r="C363" i="5"/>
  <c r="D362" i="5"/>
  <c r="C362" i="5"/>
  <c r="D361" i="5"/>
  <c r="C361" i="5"/>
  <c r="D360" i="5"/>
  <c r="C360" i="5"/>
  <c r="D359" i="5"/>
  <c r="C359" i="5"/>
  <c r="D358" i="5"/>
  <c r="C358" i="5"/>
  <c r="D357" i="5"/>
  <c r="C357" i="5"/>
  <c r="D356" i="5"/>
  <c r="C356" i="5"/>
  <c r="D355" i="5"/>
  <c r="C355" i="5"/>
  <c r="D354" i="5"/>
  <c r="C354" i="5"/>
  <c r="D353" i="5"/>
  <c r="C353" i="5"/>
  <c r="D352" i="5"/>
  <c r="C352" i="5"/>
  <c r="D351" i="5"/>
  <c r="C351" i="5"/>
  <c r="D350" i="5"/>
  <c r="C350" i="5"/>
  <c r="D349" i="5"/>
  <c r="C349" i="5"/>
  <c r="D348" i="5"/>
  <c r="C348" i="5"/>
  <c r="D347" i="5"/>
  <c r="C347" i="5"/>
  <c r="D346" i="5"/>
  <c r="C346" i="5"/>
  <c r="D345" i="5"/>
  <c r="C345" i="5"/>
  <c r="D344" i="5"/>
  <c r="C344" i="5"/>
  <c r="D343" i="5"/>
  <c r="C343" i="5"/>
  <c r="D342" i="5"/>
  <c r="C342" i="5"/>
  <c r="D341" i="5"/>
  <c r="C341" i="5"/>
  <c r="D340" i="5"/>
  <c r="C340" i="5"/>
  <c r="D339" i="5"/>
  <c r="C339" i="5"/>
  <c r="D338" i="5"/>
  <c r="C338" i="5"/>
  <c r="D337" i="5"/>
  <c r="C337" i="5"/>
  <c r="D336" i="5"/>
  <c r="C336" i="5"/>
  <c r="D335" i="5"/>
  <c r="C335" i="5"/>
  <c r="D334" i="5"/>
  <c r="C334" i="5"/>
  <c r="D333" i="5"/>
  <c r="C333" i="5"/>
  <c r="D332" i="5"/>
  <c r="C332" i="5"/>
  <c r="D331" i="5"/>
  <c r="C331" i="5"/>
  <c r="D330" i="5"/>
  <c r="C330" i="5"/>
  <c r="D329" i="5"/>
  <c r="C329" i="5"/>
  <c r="D328" i="5"/>
  <c r="C328" i="5"/>
  <c r="D327" i="5"/>
  <c r="C327" i="5"/>
  <c r="D326" i="5"/>
  <c r="C326" i="5"/>
  <c r="D325" i="5"/>
  <c r="C325" i="5"/>
  <c r="D324" i="5"/>
  <c r="C324" i="5"/>
  <c r="D323" i="5"/>
  <c r="C323" i="5"/>
  <c r="D322" i="5"/>
  <c r="C322" i="5"/>
  <c r="D321" i="5"/>
  <c r="C321" i="5"/>
  <c r="D320" i="5"/>
  <c r="C320" i="5"/>
  <c r="D319" i="5"/>
  <c r="C319" i="5"/>
  <c r="D318" i="5"/>
  <c r="C318" i="5"/>
  <c r="D317" i="5"/>
  <c r="C317" i="5"/>
  <c r="D316" i="5"/>
  <c r="C316" i="5"/>
  <c r="D315" i="5"/>
  <c r="C315" i="5"/>
  <c r="D314" i="5"/>
  <c r="C314" i="5"/>
  <c r="D313" i="5"/>
  <c r="C313" i="5"/>
  <c r="D312" i="5"/>
  <c r="C312" i="5"/>
  <c r="D311" i="5"/>
  <c r="C311" i="5"/>
  <c r="D310" i="5"/>
  <c r="C310" i="5"/>
  <c r="D309" i="5"/>
  <c r="C309" i="5"/>
  <c r="D308" i="5"/>
  <c r="C308" i="5"/>
  <c r="D307" i="5"/>
  <c r="C307" i="5"/>
  <c r="D306" i="5"/>
  <c r="C306" i="5"/>
  <c r="D305" i="5"/>
  <c r="C305" i="5"/>
  <c r="D304" i="5"/>
  <c r="C304" i="5"/>
  <c r="D303" i="5"/>
  <c r="C303" i="5"/>
  <c r="D302" i="5"/>
  <c r="C302" i="5"/>
  <c r="D301" i="5"/>
  <c r="C301" i="5"/>
  <c r="D300" i="5"/>
  <c r="C300" i="5"/>
  <c r="D299" i="5"/>
  <c r="C299" i="5"/>
  <c r="D298" i="5"/>
  <c r="C298" i="5"/>
  <c r="D297" i="5"/>
  <c r="C297" i="5"/>
  <c r="D296" i="5"/>
  <c r="C296" i="5"/>
  <c r="D295" i="5"/>
  <c r="C295" i="5"/>
  <c r="D294" i="5"/>
  <c r="C294" i="5"/>
  <c r="D293" i="5"/>
  <c r="C293" i="5"/>
  <c r="D292" i="5"/>
  <c r="C292" i="5"/>
  <c r="D291" i="5"/>
  <c r="C291" i="5"/>
  <c r="D290" i="5"/>
  <c r="C290" i="5"/>
  <c r="D289" i="5"/>
  <c r="C289" i="5"/>
  <c r="D288" i="5"/>
  <c r="C288" i="5"/>
  <c r="D287" i="5"/>
  <c r="C287" i="5"/>
  <c r="D286" i="5"/>
  <c r="C286" i="5"/>
  <c r="D285" i="5"/>
  <c r="C285" i="5"/>
  <c r="D284" i="5"/>
  <c r="C284" i="5"/>
  <c r="D283" i="5"/>
  <c r="C283" i="5"/>
  <c r="D282" i="5"/>
  <c r="C282" i="5"/>
  <c r="D281" i="5"/>
  <c r="C281" i="5"/>
  <c r="D280" i="5"/>
  <c r="C280" i="5"/>
  <c r="D279" i="5"/>
  <c r="C279" i="5"/>
  <c r="D278" i="5"/>
  <c r="C278" i="5"/>
  <c r="D277" i="5"/>
  <c r="C277" i="5"/>
  <c r="D276" i="5"/>
  <c r="C276" i="5"/>
  <c r="D275" i="5"/>
  <c r="C275" i="5"/>
  <c r="D274" i="5"/>
  <c r="C274" i="5"/>
  <c r="D273" i="5"/>
  <c r="C273" i="5"/>
  <c r="D272" i="5"/>
  <c r="C272" i="5"/>
  <c r="D271" i="5"/>
  <c r="C271" i="5"/>
  <c r="D270" i="5"/>
  <c r="C270" i="5"/>
  <c r="D269" i="5"/>
  <c r="C269" i="5"/>
  <c r="D268" i="5"/>
  <c r="C268" i="5"/>
  <c r="D267" i="5"/>
  <c r="C267" i="5"/>
  <c r="D266" i="5"/>
  <c r="C266" i="5"/>
  <c r="D265" i="5"/>
  <c r="C265" i="5"/>
  <c r="D264" i="5"/>
  <c r="C264" i="5"/>
  <c r="D263" i="5"/>
  <c r="C263" i="5"/>
  <c r="D262" i="5"/>
  <c r="C262" i="5"/>
  <c r="D261" i="5"/>
  <c r="C261" i="5"/>
  <c r="D260" i="5"/>
  <c r="C260" i="5"/>
  <c r="D259" i="5"/>
  <c r="C259" i="5"/>
  <c r="D258" i="5"/>
  <c r="C258" i="5"/>
  <c r="D257" i="5"/>
  <c r="C257" i="5"/>
  <c r="D256" i="5"/>
  <c r="C256" i="5"/>
  <c r="D255" i="5"/>
  <c r="C255" i="5"/>
  <c r="D254" i="5"/>
  <c r="C254" i="5"/>
  <c r="D253" i="5"/>
  <c r="C253" i="5"/>
  <c r="D252" i="5"/>
  <c r="C252" i="5"/>
  <c r="D251" i="5"/>
  <c r="C251" i="5"/>
  <c r="D250" i="5"/>
  <c r="C250" i="5"/>
  <c r="D249" i="5"/>
  <c r="C249" i="5"/>
  <c r="D248" i="5"/>
  <c r="C248" i="5"/>
  <c r="D247" i="5"/>
  <c r="C247" i="5"/>
  <c r="D246" i="5"/>
  <c r="C246" i="5"/>
  <c r="D245" i="5"/>
  <c r="C245" i="5"/>
  <c r="D244" i="5"/>
  <c r="C244" i="5"/>
  <c r="D243" i="5"/>
  <c r="C243" i="5"/>
  <c r="D242" i="5"/>
  <c r="C242" i="5"/>
  <c r="D241" i="5"/>
  <c r="C241" i="5"/>
  <c r="D240" i="5"/>
  <c r="C240" i="5"/>
  <c r="D239" i="5"/>
  <c r="C239" i="5"/>
  <c r="D238" i="5"/>
  <c r="C238" i="5"/>
  <c r="D237" i="5"/>
  <c r="C237" i="5"/>
  <c r="D236" i="5"/>
  <c r="C236" i="5"/>
  <c r="D235" i="5"/>
  <c r="C235" i="5"/>
  <c r="D234" i="5"/>
  <c r="C234" i="5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D218" i="5"/>
  <c r="C218" i="5"/>
  <c r="D217" i="5"/>
  <c r="C217" i="5"/>
  <c r="D216" i="5"/>
  <c r="C216" i="5"/>
  <c r="D215" i="5"/>
  <c r="C215" i="5"/>
  <c r="D214" i="5"/>
  <c r="C214" i="5"/>
  <c r="D213" i="5"/>
  <c r="C213" i="5"/>
  <c r="D212" i="5"/>
  <c r="C212" i="5"/>
  <c r="D211" i="5"/>
  <c r="C211" i="5"/>
  <c r="D210" i="5"/>
  <c r="C210" i="5"/>
  <c r="D209" i="5"/>
  <c r="C209" i="5"/>
  <c r="D208" i="5"/>
  <c r="C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D190" i="5"/>
  <c r="C190" i="5"/>
  <c r="D189" i="5"/>
  <c r="C189" i="5"/>
  <c r="D188" i="5"/>
  <c r="C188" i="5"/>
  <c r="D187" i="5"/>
  <c r="C187" i="5"/>
  <c r="D186" i="5"/>
  <c r="C186" i="5"/>
  <c r="D185" i="5"/>
  <c r="C185" i="5"/>
  <c r="D184" i="5"/>
  <c r="C184" i="5"/>
  <c r="D183" i="5"/>
  <c r="C183" i="5"/>
  <c r="D182" i="5"/>
  <c r="C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D164" i="5"/>
  <c r="C164" i="5"/>
  <c r="D163" i="5"/>
  <c r="C163" i="5"/>
  <c r="D162" i="5"/>
  <c r="C162" i="5"/>
  <c r="D161" i="5"/>
  <c r="C161" i="5"/>
  <c r="D160" i="5"/>
  <c r="C160" i="5"/>
  <c r="D159" i="5"/>
  <c r="C159" i="5"/>
  <c r="D158" i="5"/>
  <c r="C158" i="5"/>
  <c r="D157" i="5"/>
  <c r="C157" i="5"/>
  <c r="D156" i="5"/>
  <c r="C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D138" i="5"/>
  <c r="C138" i="5"/>
  <c r="D137" i="5"/>
  <c r="C137" i="5"/>
  <c r="D136" i="5"/>
  <c r="C136" i="5"/>
  <c r="D135" i="5"/>
  <c r="C135" i="5"/>
  <c r="D134" i="5"/>
  <c r="C134" i="5"/>
  <c r="D133" i="5"/>
  <c r="C133" i="5"/>
  <c r="D132" i="5"/>
  <c r="C132" i="5"/>
  <c r="D131" i="5"/>
  <c r="C131" i="5"/>
  <c r="D130" i="5"/>
  <c r="C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D112" i="5"/>
  <c r="C112" i="5"/>
  <c r="D111" i="5"/>
  <c r="C111" i="5"/>
  <c r="D110" i="5"/>
  <c r="C110" i="5"/>
  <c r="D109" i="5"/>
  <c r="C109" i="5"/>
  <c r="D108" i="5"/>
  <c r="C108" i="5"/>
  <c r="D107" i="5"/>
  <c r="C107" i="5"/>
  <c r="D106" i="5"/>
  <c r="C106" i="5"/>
  <c r="D105" i="5"/>
  <c r="C105" i="5"/>
  <c r="D104" i="5"/>
  <c r="C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D86" i="5"/>
  <c r="C86" i="5"/>
  <c r="D85" i="5"/>
  <c r="C85" i="5"/>
  <c r="D84" i="5"/>
  <c r="C84" i="5"/>
  <c r="D83" i="5"/>
  <c r="C83" i="5"/>
  <c r="D82" i="5"/>
  <c r="C82" i="5"/>
  <c r="D81" i="5"/>
  <c r="C81" i="5"/>
  <c r="D80" i="5"/>
  <c r="C80" i="5"/>
  <c r="D79" i="5"/>
  <c r="C79" i="5"/>
  <c r="D78" i="5"/>
  <c r="C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D61" i="5"/>
  <c r="C61" i="5"/>
  <c r="D60" i="5"/>
  <c r="C60" i="5"/>
  <c r="D59" i="5"/>
  <c r="C59" i="5"/>
  <c r="D58" i="5"/>
  <c r="C58" i="5"/>
  <c r="D57" i="5"/>
  <c r="C57" i="5"/>
  <c r="D56" i="5"/>
  <c r="C56" i="5"/>
  <c r="D55" i="5"/>
  <c r="C55" i="5"/>
  <c r="D54" i="5"/>
  <c r="C54" i="5"/>
  <c r="D53" i="5"/>
  <c r="C53" i="5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D5" i="5"/>
  <c r="C5" i="5"/>
  <c r="D4" i="5"/>
  <c r="C4" i="5"/>
  <c r="D3" i="5"/>
  <c r="C3" i="5"/>
  <c r="D1" i="5" l="1"/>
  <c r="D1" i="4"/>
  <c r="D1" i="3"/>
</calcChain>
</file>

<file path=xl/sharedStrings.xml><?xml version="1.0" encoding="utf-8"?>
<sst xmlns="http://schemas.openxmlformats.org/spreadsheetml/2006/main" count="22557" uniqueCount="6838">
  <si>
    <t>indirizzo immobile</t>
  </si>
  <si>
    <t>mq.</t>
  </si>
  <si>
    <t>codice tariffa</t>
  </si>
  <si>
    <t>Via Nino martoglio n. 5</t>
  </si>
  <si>
    <t>1.4</t>
  </si>
  <si>
    <t>Via Dei limoni n. 12</t>
  </si>
  <si>
    <t>1.2</t>
  </si>
  <si>
    <t>Via Marullo n. 9</t>
  </si>
  <si>
    <t>Via Inclima n. 16</t>
  </si>
  <si>
    <t>1.3</t>
  </si>
  <si>
    <t>Via Milano n. 50</t>
  </si>
  <si>
    <t>Via Inclima n. 8</t>
  </si>
  <si>
    <t>Via Miraglia accursio</t>
  </si>
  <si>
    <t>Via Giolitti n. 3</t>
  </si>
  <si>
    <t>Via Rimini n. 2</t>
  </si>
  <si>
    <t>Via Firenze n. 91</t>
  </si>
  <si>
    <t>Via Giolitti n. 17</t>
  </si>
  <si>
    <t>Via Lungomare nettuno n. 6</t>
  </si>
  <si>
    <t>Via Ab uno n. 10</t>
  </si>
  <si>
    <t>Strada Statale 115 variante nord rosa dei venti</t>
  </si>
  <si>
    <t>Contrada Durrueli residence melograno lott /SNC</t>
  </si>
  <si>
    <t>Via La malfa ugo n. 3</t>
  </si>
  <si>
    <t>1.1</t>
  </si>
  <si>
    <t>Via Berlinguer n. 44</t>
  </si>
  <si>
    <t>Piazza Complesso marina n. 3/D</t>
  </si>
  <si>
    <t>Viale Mediterraneo n. 11</t>
  </si>
  <si>
    <t>Via Del pero n. 11</t>
  </si>
  <si>
    <t>Via Palermo n. 32</t>
  </si>
  <si>
    <t>Via Marinella n. 1</t>
  </si>
  <si>
    <t>Piazza Aristotele n. 11</t>
  </si>
  <si>
    <t>Via Giorgio la pira n. 1</t>
  </si>
  <si>
    <t>Via Torino n. 47</t>
  </si>
  <si>
    <t>Via Esperanto n. 14</t>
  </si>
  <si>
    <t>Via La marmora n. 10</t>
  </si>
  <si>
    <t>Viale Dei fiori n. 11</t>
  </si>
  <si>
    <t>Via Granciara n. 30</t>
  </si>
  <si>
    <t>Viale Dei fiori n. 9</t>
  </si>
  <si>
    <t>Via Tiziano n. 13</t>
  </si>
  <si>
    <t>Via Esperanto n. 3</t>
  </si>
  <si>
    <t>Via Giolitti n. 5</t>
  </si>
  <si>
    <t>Via Bologna n. 69</t>
  </si>
  <si>
    <t>Via Melograno n. 1</t>
  </si>
  <si>
    <t>Via Dei pini</t>
  </si>
  <si>
    <t>1.5</t>
  </si>
  <si>
    <t>Viale Dei fiori n. 13</t>
  </si>
  <si>
    <t>Via Pistacchio n. 1</t>
  </si>
  <si>
    <t>Via Mandarino trav prima n. 2</t>
  </si>
  <si>
    <t>Via Marsala n. 2</t>
  </si>
  <si>
    <t>Viale Berlinguer enrico n. 5</t>
  </si>
  <si>
    <t>Strada Statale 115 variante nord compl. rosa de n.</t>
  </si>
  <si>
    <t>Via Lincoln n. 11</t>
  </si>
  <si>
    <t>Via Giolitti n. 7</t>
  </si>
  <si>
    <t>Via Torino n. 33</t>
  </si>
  <si>
    <t>Via Marsala n. 1</t>
  </si>
  <si>
    <t>Via Berlinguer n. 11</t>
  </si>
  <si>
    <t>1.6</t>
  </si>
  <si>
    <t>Via Firenze n. 40</t>
  </si>
  <si>
    <t>Via Amm. giuseppe sciangula n. 10</t>
  </si>
  <si>
    <t>Via Pietro novelli n. 21</t>
  </si>
  <si>
    <t>Viale Dei fiori n. 1</t>
  </si>
  <si>
    <t>Via Gramsci n. 6</t>
  </si>
  <si>
    <t>Via Lipari n. 24</t>
  </si>
  <si>
    <t>Via Torino</t>
  </si>
  <si>
    <t>Via Lincoln n. 10</t>
  </si>
  <si>
    <t>Via Sandro pertini n. 8</t>
  </si>
  <si>
    <t>Via Armando diaz n. 8</t>
  </si>
  <si>
    <t>Via Berlinguer n. 30</t>
  </si>
  <si>
    <t>Via Marullo n. 8</t>
  </si>
  <si>
    <t>Salita Granet n. 5</t>
  </si>
  <si>
    <t>Via Trieste n. 6</t>
  </si>
  <si>
    <t>Via Alloro n. 37</t>
  </si>
  <si>
    <t>Via Ragusa n. 13</t>
  </si>
  <si>
    <t>Contrada Durrueli porto empedocle</t>
  </si>
  <si>
    <t>Via Monti n. 2</t>
  </si>
  <si>
    <t>Via Ondine</t>
  </si>
  <si>
    <t>Viale Berlinguer enrico n. 6</t>
  </si>
  <si>
    <t>Piazza Cd n. 4</t>
  </si>
  <si>
    <t>Via Inficherna contrada s.calogero n. 62</t>
  </si>
  <si>
    <t>Via Dello sport n. 13</t>
  </si>
  <si>
    <t>Via Bologna n. 35</t>
  </si>
  <si>
    <t>Via Marinella n. 2</t>
  </si>
  <si>
    <t>Contrada Durrueli residence melograno lo</t>
  </si>
  <si>
    <t>Via Garibaldi n. 215</t>
  </si>
  <si>
    <t>Piazza De gasperi n. 8</t>
  </si>
  <si>
    <t>Viale Berlinguer enrico n. 1</t>
  </si>
  <si>
    <t>Via S.randone n. 40 p. 1</t>
  </si>
  <si>
    <t>Via Deledda g. n. 5</t>
  </si>
  <si>
    <t>Via Castagni n. 2</t>
  </si>
  <si>
    <t>Via Einaudi n. 6</t>
  </si>
  <si>
    <t>Via Giolitti n. 9</t>
  </si>
  <si>
    <t>Via Benigno zaccagnini n. 4</t>
  </si>
  <si>
    <t>Via Leoncavallo n. 26</t>
  </si>
  <si>
    <t>Via Delle fragole n. 6</t>
  </si>
  <si>
    <t>Via Siracusa n. 12</t>
  </si>
  <si>
    <t>Via Lincoln n. 113</t>
  </si>
  <si>
    <t>Via Noci n. 9</t>
  </si>
  <si>
    <t>Via Napoli n. 57</t>
  </si>
  <si>
    <t>Via Del pero n. 14 p. 1</t>
  </si>
  <si>
    <t>Via Delle arance</t>
  </si>
  <si>
    <t>Via Agrigento n. 1</t>
  </si>
  <si>
    <t>Contrada Durrueli porto empedocle n. 2</t>
  </si>
  <si>
    <t>Via Favignana n. 2</t>
  </si>
  <si>
    <t>Via Delle arance n. 1</t>
  </si>
  <si>
    <t>Via S.randone n. 114</t>
  </si>
  <si>
    <t>Salita Sciabarra' n. 3</t>
  </si>
  <si>
    <t>Via Pietro novelli n. 22</t>
  </si>
  <si>
    <t>Via Eolo n. 8</t>
  </si>
  <si>
    <t>Via Favignana n. 6</t>
  </si>
  <si>
    <t>Piazza Aristotele n. 29</t>
  </si>
  <si>
    <t>Contrada Inficherna</t>
  </si>
  <si>
    <t>Via Pini n. 2</t>
  </si>
  <si>
    <t>Via Misurata n. 18</t>
  </si>
  <si>
    <t>Via Crispi francesco n. 164</t>
  </si>
  <si>
    <t>Via Trapani n. 7</t>
  </si>
  <si>
    <t>Via Contrada pero n. 2</t>
  </si>
  <si>
    <t>Viale Dei platani</t>
  </si>
  <si>
    <t>Via S.s.115 est n. 13</t>
  </si>
  <si>
    <t>Via Delle rose n. 7 p. TERR</t>
  </si>
  <si>
    <t>Via Agrigento n. 1/A</t>
  </si>
  <si>
    <t>Piazza A n. 5</t>
  </si>
  <si>
    <t>Via Bari n. 33</t>
  </si>
  <si>
    <t>Via Leonardo sciascia n. 6/A</t>
  </si>
  <si>
    <t>Via Firenze n. 31</t>
  </si>
  <si>
    <t>Via Firenze</t>
  </si>
  <si>
    <t>Contrada Ciuccafa coop.marsire /SNC s. A p. 3</t>
  </si>
  <si>
    <t>Via Pietro novelli n. 40</t>
  </si>
  <si>
    <t>Via La porta n. 19</t>
  </si>
  <si>
    <t>Via Dello sport n. 17 s. S</t>
  </si>
  <si>
    <t>Via Salvatore fiume</t>
  </si>
  <si>
    <t>Vicolo Parini n. 5</t>
  </si>
  <si>
    <t>Via Cimarosa n. 7</t>
  </si>
  <si>
    <t>Via Firenze n. 33</t>
  </si>
  <si>
    <t>Via Granciara n. 25</t>
  </si>
  <si>
    <t>Viale Berlinguer enrico n. 2</t>
  </si>
  <si>
    <t>Viale Berlinguer enrico n. 4</t>
  </si>
  <si>
    <t>Via Doride</t>
  </si>
  <si>
    <t>Via Trieste n. 12</t>
  </si>
  <si>
    <t>Via Variante nord n. 15</t>
  </si>
  <si>
    <t>Viale Eolo n. 1</t>
  </si>
  <si>
    <t>Viale Aldo moro n. 13</t>
  </si>
  <si>
    <t>Via Volta alessandro n. 2</t>
  </si>
  <si>
    <t>Via Tetide n. 4</t>
  </si>
  <si>
    <t>Via Bari n. 33 p. 3</t>
  </si>
  <si>
    <t>Via La malfa ugo n. 18</t>
  </si>
  <si>
    <t>Via Firenze n. 11</t>
  </si>
  <si>
    <t>Via La marmora n. 7</t>
  </si>
  <si>
    <t>Via Venezia n. 22</t>
  </si>
  <si>
    <t>Via Carmelo hamel /SNC</t>
  </si>
  <si>
    <t>Via Cesare giulio n. 1</t>
  </si>
  <si>
    <t>Viale Berlinguer enrico n. 44</t>
  </si>
  <si>
    <t>Contrada Inficherna pal. sutera s. D</t>
  </si>
  <si>
    <t>Via Firenze n. 71</t>
  </si>
  <si>
    <t>Via Leonardo sciascia n. 12</t>
  </si>
  <si>
    <t>Via Gelsomini n. 6 s. S</t>
  </si>
  <si>
    <t>Via Bixio nino n. 7</t>
  </si>
  <si>
    <t>Via Vincenzella n. 55</t>
  </si>
  <si>
    <t>Via Cavour n. 6</t>
  </si>
  <si>
    <t>Via Esperanto n. 8</t>
  </si>
  <si>
    <t>Via Leonardo sciascia</t>
  </si>
  <si>
    <t>Via Matteotti giacomo n. 10</t>
  </si>
  <si>
    <t>Via Giotto n. 31</t>
  </si>
  <si>
    <t>Via La porta n. 25</t>
  </si>
  <si>
    <t>Via Giotto n. 15</t>
  </si>
  <si>
    <t>Via Firenze n. 71 p. 5</t>
  </si>
  <si>
    <t>Via Inclima n. 8 s. C</t>
  </si>
  <si>
    <t>Via Delle acacie</t>
  </si>
  <si>
    <t>Piazza De gasperi n. 5</t>
  </si>
  <si>
    <t>Via Armando diaz n. 1 i. B</t>
  </si>
  <si>
    <t>Piazza Vittorio pozzo n. 1 p. 1</t>
  </si>
  <si>
    <t>Via La malfa ugo n. 1</t>
  </si>
  <si>
    <t>Via Esperanto n. 11/10 p. 3</t>
  </si>
  <si>
    <t>Via Don luigi sturzo</t>
  </si>
  <si>
    <t>Via Venezia n. 2</t>
  </si>
  <si>
    <t>Salita Gibilaro n. 17</t>
  </si>
  <si>
    <t>Vicolo Boccaccio n. 1</t>
  </si>
  <si>
    <t>Piazza De gasperi n. 3</t>
  </si>
  <si>
    <t>Via Giarre n. 3</t>
  </si>
  <si>
    <t>Via Mandarino n. 45</t>
  </si>
  <si>
    <t>Via Generale cialdini n. 6</t>
  </si>
  <si>
    <t>Via Enna n. 19</t>
  </si>
  <si>
    <t>Via Taranto n. 2</t>
  </si>
  <si>
    <t>Via Eolo residence primavera pal.c n. 29</t>
  </si>
  <si>
    <t>Via Burgio n. 1</t>
  </si>
  <si>
    <t>Via Miraglia accursio n. 3</t>
  </si>
  <si>
    <t>Strada Statale 115 ovest n. 6</t>
  </si>
  <si>
    <t>Vicolo Boccaccio n. 3</t>
  </si>
  <si>
    <t>Via Dello sport n. 74 p. 3</t>
  </si>
  <si>
    <t>Piazza Vittorio pozzo n. 3 p. 2</t>
  </si>
  <si>
    <t>Via De chirico giorgio n. 7</t>
  </si>
  <si>
    <t>Via Pistacchio n. 2</t>
  </si>
  <si>
    <t>Via Ignazio buttitta n. 42</t>
  </si>
  <si>
    <t>Viale Dei giardini n. 38</t>
  </si>
  <si>
    <t>Via La malfa ugo traversa 2 n. 13 p. 1</t>
  </si>
  <si>
    <t>Via Berlinguer n. 58 p. 5</t>
  </si>
  <si>
    <t>Contrada Inficherna coop.medusa pal.1 n. 10</t>
  </si>
  <si>
    <t>Via Leonardo sciascia n. 5 s. A p. 3</t>
  </si>
  <si>
    <t>Contrada Inficherna n. 5</t>
  </si>
  <si>
    <t>Via Morandi n. 12</t>
  </si>
  <si>
    <t>Via Nicolo' gallo n. 10</t>
  </si>
  <si>
    <t>Via Morandi n. 6</t>
  </si>
  <si>
    <t>Via Leonardo sciascia /SNC</t>
  </si>
  <si>
    <t>Via Favignana n. 2 s. D</t>
  </si>
  <si>
    <t>Piazza Complesso marina n. 3/A p. 5</t>
  </si>
  <si>
    <t>Via Lincoln n. 71</t>
  </si>
  <si>
    <t>Via Fede n. 6</t>
  </si>
  <si>
    <t>Via Giotto n. 30</t>
  </si>
  <si>
    <t>Piazza Vittorio pozzo n. 1 p. 3</t>
  </si>
  <si>
    <t>Via Morandi n. 16</t>
  </si>
  <si>
    <t>Via Piersanti mattarella</t>
  </si>
  <si>
    <t>Via Del sole n. 2</t>
  </si>
  <si>
    <t>Via Variante nord n. 28</t>
  </si>
  <si>
    <t>Viale Delle fresie n. 18</t>
  </si>
  <si>
    <t>Via Da verrazzano n. 21</t>
  </si>
  <si>
    <t>Via Pistacchio</t>
  </si>
  <si>
    <t>Via Crispi n. 304</t>
  </si>
  <si>
    <t>Via Lampedusa n. 13</t>
  </si>
  <si>
    <t>Via Urso n. 3</t>
  </si>
  <si>
    <t>Via Salita chiesa n. 6</t>
  </si>
  <si>
    <t>Via Dello sport n. 15/B</t>
  </si>
  <si>
    <t>Strada Statale 115 est n. 13</t>
  </si>
  <si>
    <t>Via Leonardo sciascia n. 4</t>
  </si>
  <si>
    <t>Via Da mosto n. 3</t>
  </si>
  <si>
    <t>Piazza Cd n. 25</t>
  </si>
  <si>
    <t>Via Monti</t>
  </si>
  <si>
    <t>Via Crispi francesco n. 198</t>
  </si>
  <si>
    <t>Via Vincenzella n. 1</t>
  </si>
  <si>
    <t>Via Dell'albicocca n. 18</t>
  </si>
  <si>
    <t>Piazza De gasperi n. 2</t>
  </si>
  <si>
    <t>Cortile Sicurelli n. 3</t>
  </si>
  <si>
    <t>Via Vincenzella n. 104</t>
  </si>
  <si>
    <t>Via Platone n. 7</t>
  </si>
  <si>
    <t>Via Sandro pertini n. 2 p. 2</t>
  </si>
  <si>
    <t>Via Palermo n. 1</t>
  </si>
  <si>
    <t>Via Spinola n. 6</t>
  </si>
  <si>
    <t>Piazza A n. 9</t>
  </si>
  <si>
    <t>Viale Eolo n. 10</t>
  </si>
  <si>
    <t>Contrada san luca /SNC</t>
  </si>
  <si>
    <t>Via Garibaldi n. 195</t>
  </si>
  <si>
    <t>Via Toti e. n. 1</t>
  </si>
  <si>
    <t>Via Esperanto n. 11</t>
  </si>
  <si>
    <t>Via Turati filippo n. 3</t>
  </si>
  <si>
    <t>Via A.moro n. 13</t>
  </si>
  <si>
    <t>Via Armando diaz n. 41</t>
  </si>
  <si>
    <t>Via Nereo n. 42</t>
  </si>
  <si>
    <t>Piazza Raffaello n. 2</t>
  </si>
  <si>
    <t>Via Noci n. 16</t>
  </si>
  <si>
    <t>Via Granciara n. 32</t>
  </si>
  <si>
    <t>Via S.randone n. 99</t>
  </si>
  <si>
    <t>Via Dei pini n. 36</t>
  </si>
  <si>
    <t>Via Berlinguer n. 16</t>
  </si>
  <si>
    <t>Via Lungomare nettuno n. 8</t>
  </si>
  <si>
    <t>Via Napoli n. 21</t>
  </si>
  <si>
    <t>Via Acireale n. 1</t>
  </si>
  <si>
    <t>Via Leonardo sciascia /SNC s. 3 p. 2</t>
  </si>
  <si>
    <t>Via Napoli n. 1</t>
  </si>
  <si>
    <t>Via Delle arance n. 38</t>
  </si>
  <si>
    <t>Via Enna n. 30</t>
  </si>
  <si>
    <t>Via Taranto n. 5</t>
  </si>
  <si>
    <t>Via Lipari n. 10</t>
  </si>
  <si>
    <t>Via La malfa ugo traversa 2 n. 7</t>
  </si>
  <si>
    <t>Via Milano n. 26</t>
  </si>
  <si>
    <t>Via La malfa ugo traversa 2 n. 2 p. TERR</t>
  </si>
  <si>
    <t>Via Cesare giulio n. 14 p. PT</t>
  </si>
  <si>
    <t>Via S.randone n. 50 p. 1</t>
  </si>
  <si>
    <t>Via S.randone n. 13</t>
  </si>
  <si>
    <t>Via Cg n. 7</t>
  </si>
  <si>
    <t>Via S.randone n. 40 p. 4</t>
  </si>
  <si>
    <t>Via Gardenie n. 18</t>
  </si>
  <si>
    <t>Via Togliatti palmiro n. 2</t>
  </si>
  <si>
    <t>Via Giorgio la pira n. 2</t>
  </si>
  <si>
    <t>Viale Dei giardini</t>
  </si>
  <si>
    <t>Via Giarre n. 4</t>
  </si>
  <si>
    <t>Via M.d'azeglio n. 11 p. TERR</t>
  </si>
  <si>
    <t>Via S. croce n. 14</t>
  </si>
  <si>
    <t>Via Dello sport n. 78</t>
  </si>
  <si>
    <t>Via Manginomini</t>
  </si>
  <si>
    <t>Via Torino n. 39</t>
  </si>
  <si>
    <t>Via Gramsci n. 17</t>
  </si>
  <si>
    <t>Via Torino n. 42</t>
  </si>
  <si>
    <t>Via Milano n. 18</t>
  </si>
  <si>
    <t>Via Garibaldi n. 22</t>
  </si>
  <si>
    <t>Viale Delle orchidee n. 14</t>
  </si>
  <si>
    <t>Via Cavour n. 2</t>
  </si>
  <si>
    <t>Via Vittoria n. 1</t>
  </si>
  <si>
    <t>Via Bernini n. 2</t>
  </si>
  <si>
    <t>Via Lincoln palazzine patti n. 15</t>
  </si>
  <si>
    <t>Via S.randone n. 41</t>
  </si>
  <si>
    <t>Via Tiziano n. 4</t>
  </si>
  <si>
    <t>Via Cimabue n. 1</t>
  </si>
  <si>
    <t>Via Barriera n. 9</t>
  </si>
  <si>
    <t>Via Mazzini n. 8</t>
  </si>
  <si>
    <t>Via Cimabue n. 1 p. 1</t>
  </si>
  <si>
    <t>Piazza Alfa ex coop medusa n. 41</t>
  </si>
  <si>
    <t>Via Vittoria n. 7 p. 1</t>
  </si>
  <si>
    <t>Via Colombo cristoforo n. 52</t>
  </si>
  <si>
    <t>Via Siracusa n. 18</t>
  </si>
  <si>
    <t>Via Colombo cristoforo n. 44</t>
  </si>
  <si>
    <t>Strada Ss115 v/nte nord compl.rosa dei venti /SNC</t>
  </si>
  <si>
    <t>Piazza De gasperi n. 1</t>
  </si>
  <si>
    <t>Piazza Complesso marina n. 3/B p. 3</t>
  </si>
  <si>
    <t>Strada Statale 115 ovest n. 59</t>
  </si>
  <si>
    <t>Via Barriera n. 52 p. 2</t>
  </si>
  <si>
    <t>Piazza Cd n. 30</t>
  </si>
  <si>
    <t>Viale Aldo moro torre 8 n. 8</t>
  </si>
  <si>
    <t>Viale Aldo moro n. 7</t>
  </si>
  <si>
    <t>Via Crispi francesco</t>
  </si>
  <si>
    <t>Via S.randone n. 49 p. 1</t>
  </si>
  <si>
    <t>Via S.randone n. 29</t>
  </si>
  <si>
    <t>Via Dello sport coop. la meccanica</t>
  </si>
  <si>
    <t>Via Bologna n. 77</t>
  </si>
  <si>
    <t>Via Eolo residence primavera pal.b /SNC p. 2</t>
  </si>
  <si>
    <t>Via Napoli n. 15</t>
  </si>
  <si>
    <t>Via Avellino n. 6</t>
  </si>
  <si>
    <t>Via Calipso n. 3</t>
  </si>
  <si>
    <t>Viale Aldo moro n. 11</t>
  </si>
  <si>
    <t>Viale Berlinguer enrico n. 58</t>
  </si>
  <si>
    <t>Via Dello sport coop.la meccanica</t>
  </si>
  <si>
    <t>Via Torino n. 26</t>
  </si>
  <si>
    <t>Via Lincoln n. 5</t>
  </si>
  <si>
    <t>Via Quattro novembre</t>
  </si>
  <si>
    <t>Via Enna n. 9</t>
  </si>
  <si>
    <t>Viale Dei fiori n. 15</t>
  </si>
  <si>
    <t>Viale Berlinguer enrico n. 21</t>
  </si>
  <si>
    <t>Via Berlinguer n. 21</t>
  </si>
  <si>
    <t>Viale Berlinguer enrico n. 11</t>
  </si>
  <si>
    <t>Viale Dei fiori n. 5</t>
  </si>
  <si>
    <t>Via Delle carrubbe</t>
  </si>
  <si>
    <t>Via Colombo cristoforo n. 22</t>
  </si>
  <si>
    <t>Via Dei cipressi n. 3</t>
  </si>
  <si>
    <t>Via Vincenzella n. 64</t>
  </si>
  <si>
    <t>Via Pietro novelli n. 16/16</t>
  </si>
  <si>
    <t>Via Armando diaz n. 1</t>
  </si>
  <si>
    <t>Via Nuvolari t. n. 1</t>
  </si>
  <si>
    <t>Via S.randone n. 89</t>
  </si>
  <si>
    <t>Via Benigno zaccagnini n. 2 p. 2</t>
  </si>
  <si>
    <t>Vicolo Catalano n. 43</t>
  </si>
  <si>
    <t>Viale Dei fiori n. 2 p. 3</t>
  </si>
  <si>
    <t>Via Barriera n. 29</t>
  </si>
  <si>
    <t>Via Cesare giulio n. 5</t>
  </si>
  <si>
    <t>Via S.randone n. 41 p. 1</t>
  </si>
  <si>
    <t>Via Favignana n. 38 p. 1</t>
  </si>
  <si>
    <t>Via Crispi francesco n. 84</t>
  </si>
  <si>
    <t>Viale Berlinguer enrico n. 3</t>
  </si>
  <si>
    <t>Via Pietro novelli n. 16</t>
  </si>
  <si>
    <t>Via Lipari n. 38</t>
  </si>
  <si>
    <t>Via Dell'uva n. 4</t>
  </si>
  <si>
    <t>Piazza W.a. mozart n. 1 s. 1</t>
  </si>
  <si>
    <t>Via Colombo cristoforo n. 59</t>
  </si>
  <si>
    <t>Via Armando diaz n. 2</t>
  </si>
  <si>
    <t>Via Delle more n. 3</t>
  </si>
  <si>
    <t>Via Az n. 4</t>
  </si>
  <si>
    <t>Via A.moro n. 8</t>
  </si>
  <si>
    <t>Via Pistacchio n. 8</t>
  </si>
  <si>
    <t>Via P.novelli coop.casa riviera n. 53</t>
  </si>
  <si>
    <t>Via S. randone</t>
  </si>
  <si>
    <t>Via Crispi francesco n. 238</t>
  </si>
  <si>
    <t>Viale Dei platani n. 1/A</t>
  </si>
  <si>
    <t>Contrada Durrueli porto empedocle n. 54/54</t>
  </si>
  <si>
    <t>Vicolo Caico n. 4</t>
  </si>
  <si>
    <t>Via Giorgio la pira n. 4</t>
  </si>
  <si>
    <t>Via Rubicone n. 10</t>
  </si>
  <si>
    <t>Via Mughetti</t>
  </si>
  <si>
    <t>Viale Marinella n. 4</t>
  </si>
  <si>
    <t>Via Napoli n. 33</t>
  </si>
  <si>
    <t>Via Nino martoglio n. 7</t>
  </si>
  <si>
    <t>Viale Delle orchidee trav n. 2</t>
  </si>
  <si>
    <t>Viale Dei giardini n. 3</t>
  </si>
  <si>
    <t>Via Da mosto n. 5</t>
  </si>
  <si>
    <t>Via La porta n. 20</t>
  </si>
  <si>
    <t>Via Dei limoni n. 16</t>
  </si>
  <si>
    <t>Via Eolo residence primavera pal.c</t>
  </si>
  <si>
    <t>Via Torino n. 11/1</t>
  </si>
  <si>
    <t>Via Fanti n. 7</t>
  </si>
  <si>
    <t>Via La porta</t>
  </si>
  <si>
    <t>Via Roma n. 54</t>
  </si>
  <si>
    <t>Via Lungomare nettuno n. 44</t>
  </si>
  <si>
    <t>Via Ernesto basile n. 8 p. 2</t>
  </si>
  <si>
    <t>Via Vincenzella n. 95</t>
  </si>
  <si>
    <t>Via del sole 2 traversa dx /SNC p. TERR</t>
  </si>
  <si>
    <t>Via Ab n. 1</t>
  </si>
  <si>
    <t>Via Gramsci n. 8</t>
  </si>
  <si>
    <t>Via Amm. g. sciangula n. 10 p. 4</t>
  </si>
  <si>
    <t>Via Inclima n. 8/C</t>
  </si>
  <si>
    <t>Viale Delle orchidee n. 22</t>
  </si>
  <si>
    <t>Via Pietro novelli n. 55</t>
  </si>
  <si>
    <t>Via Piersanti mattarella n. 4</t>
  </si>
  <si>
    <t>Contrada Caliato</t>
  </si>
  <si>
    <t>Via Venezia n. 27</t>
  </si>
  <si>
    <t>Vicolo Parini n. 1</t>
  </si>
  <si>
    <t>Via Lincoln n. 26</t>
  </si>
  <si>
    <t>Via Napolitano san calogero n. 9</t>
  </si>
  <si>
    <t>Via Napolitano san calogero n. 11</t>
  </si>
  <si>
    <t>Via Galvani n. 2 p. 5</t>
  </si>
  <si>
    <t>Via Cavour n. 21</t>
  </si>
  <si>
    <t>Via Marullo n. 1</t>
  </si>
  <si>
    <t>Via Contrada pero /SNC</t>
  </si>
  <si>
    <t>Via Melograno n. 16 p. 3</t>
  </si>
  <si>
    <t>Via Melograno n. 16</t>
  </si>
  <si>
    <t>Via Porto empedocle uno n. 10</t>
  </si>
  <si>
    <t>Via Roma n. 77</t>
  </si>
  <si>
    <t>Via Melograno n. 16 p. 4</t>
  </si>
  <si>
    <t>Via Melograno n. 18</t>
  </si>
  <si>
    <t>Via Gioeni n. 101 p. 1</t>
  </si>
  <si>
    <t>Via Dei pini n. 11</t>
  </si>
  <si>
    <t>Via Dello sport n. 76 p. 2</t>
  </si>
  <si>
    <t>Via Caravaggio n. 2</t>
  </si>
  <si>
    <t>Via Leonardo sciascia n. 14</t>
  </si>
  <si>
    <t>Via Palermo</t>
  </si>
  <si>
    <t>Piazza Vittorio pozzo n. 6 p. 1</t>
  </si>
  <si>
    <t>Traversa Eolo residence belvedere n. 2</t>
  </si>
  <si>
    <t>Viale Aldo moro n. 1 p. 1</t>
  </si>
  <si>
    <t>Via Lampedusa n. 4</t>
  </si>
  <si>
    <t>Via Ld coop. marinense n. 111</t>
  </si>
  <si>
    <t>Via Pistacchio n. 3 p. TERR</t>
  </si>
  <si>
    <t>Via Roma n. 17</t>
  </si>
  <si>
    <t>Strada Statale 115 km 176</t>
  </si>
  <si>
    <t>Via Einaudi n. 4</t>
  </si>
  <si>
    <t>Via Mazzini n. 2/A</t>
  </si>
  <si>
    <t>Via Cavour n. 4</t>
  </si>
  <si>
    <t>Via Fausto coppi n. 35</t>
  </si>
  <si>
    <t>Via Cavour n. 25</t>
  </si>
  <si>
    <t>Via Torino n. 2</t>
  </si>
  <si>
    <t>Piazza Complesso marina n. 3/E</t>
  </si>
  <si>
    <t>Via Leonardo sciascia n. 8</t>
  </si>
  <si>
    <t>Via Cavour n. 14</t>
  </si>
  <si>
    <t>Via Napoli n. 49</t>
  </si>
  <si>
    <t>Via Gioberti n. 2</t>
  </si>
  <si>
    <t>Viale Mediterraneo n. 4</t>
  </si>
  <si>
    <t>Via Bologna n. 83</t>
  </si>
  <si>
    <t>Via Dello sport n. 45</t>
  </si>
  <si>
    <t>Via Don luigi sturzo s. D</t>
  </si>
  <si>
    <t>Viale Aldo moro n. 2</t>
  </si>
  <si>
    <t>Via Vittoria n. 2</t>
  </si>
  <si>
    <t>Via Mandarino n. 50</t>
  </si>
  <si>
    <t>Via Tiepolo n. 7</t>
  </si>
  <si>
    <t>Via Dello sport n. 35</t>
  </si>
  <si>
    <t>Piazza Vittorio pozzo n. 3 p. TERR</t>
  </si>
  <si>
    <t>Via Giolitti n. 1</t>
  </si>
  <si>
    <t>Via Granciara n. 29</t>
  </si>
  <si>
    <t>Via Granciara n. 22 p. 2</t>
  </si>
  <si>
    <t>Via Granciara n. 20</t>
  </si>
  <si>
    <t>Via La porta n. 6</t>
  </si>
  <si>
    <t>Strada Statale 115</t>
  </si>
  <si>
    <t>Via Fausto coppi n. 37</t>
  </si>
  <si>
    <t>Via Bologna n. 1</t>
  </si>
  <si>
    <t>Via Agrigento n. 9</t>
  </si>
  <si>
    <t>Via Salice n. 2</t>
  </si>
  <si>
    <t>Via Mazzini n. 7</t>
  </si>
  <si>
    <t>Via Al n. 23</t>
  </si>
  <si>
    <t>Via Pietro novelli n. 2</t>
  </si>
  <si>
    <t>Via Granciara n. 39</t>
  </si>
  <si>
    <t>Piazza Raffaello n. 6</t>
  </si>
  <si>
    <t>Vicolo Parini n. 3</t>
  </si>
  <si>
    <t>Via Cimarosa n. 13</t>
  </si>
  <si>
    <t>Piazza Raffaello n. 3</t>
  </si>
  <si>
    <t>Via Dello sport n. 1</t>
  </si>
  <si>
    <t>Via Dello sport n. 25</t>
  </si>
  <si>
    <t>Piazza De gasperi n. 6</t>
  </si>
  <si>
    <t>Via Via giacomo serpotta /0</t>
  </si>
  <si>
    <t>Via Dello sport n. 1 s. A i. 6</t>
  </si>
  <si>
    <t>Contrada Inficherna n. 3</t>
  </si>
  <si>
    <t>Viale Delle orchidee n. 18</t>
  </si>
  <si>
    <t>Piazza Aristotele n. 36</t>
  </si>
  <si>
    <t>Via Caravaggio n. 4</t>
  </si>
  <si>
    <t>Viale Mediterraneo n. 7</t>
  </si>
  <si>
    <t>Via Lincoln n. 71 s. B p. 5</t>
  </si>
  <si>
    <t>Via Misurata n. 15</t>
  </si>
  <si>
    <t>Via Gioeni n. 103</t>
  </si>
  <si>
    <t>Contrada Ciuccafa</t>
  </si>
  <si>
    <t>Via Dei platani lott.ne patrizio lotto n. 10</t>
  </si>
  <si>
    <t>Via Federico fellini</t>
  </si>
  <si>
    <t>Via Vincenzella n. 6</t>
  </si>
  <si>
    <t>Via Nereo n. 66</t>
  </si>
  <si>
    <t>Via Carmelo hamel</t>
  </si>
  <si>
    <t>Via Carmelo hamel p. 2</t>
  </si>
  <si>
    <t>Viale Mediterraneo punta piccola n. 74</t>
  </si>
  <si>
    <t>Via Favignana n. 20</t>
  </si>
  <si>
    <t>Via Morandi n. 12 p. 3</t>
  </si>
  <si>
    <t>Contrada Durrueli residence melograno lott n. 3</t>
  </si>
  <si>
    <t>Via Dell'albicocca</t>
  </si>
  <si>
    <t>Via Napoli n. 33 p. 2 i. 6</t>
  </si>
  <si>
    <t>Via Federico fellini n. 3</t>
  </si>
  <si>
    <t>Contrada Inficherna n. 2</t>
  </si>
  <si>
    <t>C.da inficherna</t>
  </si>
  <si>
    <t>Via Firenze n. 87</t>
  </si>
  <si>
    <t>Via Ab uno n. 2</t>
  </si>
  <si>
    <t>Via Benigno zaccagnini n. 2</t>
  </si>
  <si>
    <t>Via Miraglia accursio n. 4</t>
  </si>
  <si>
    <t>Via Enna n. 1 p. 4</t>
  </si>
  <si>
    <t>Via Lg n. 75</t>
  </si>
  <si>
    <t>Via Ss115est n. 4 p. 3</t>
  </si>
  <si>
    <t>Via Pini n. 23 p. TERR</t>
  </si>
  <si>
    <t>Via Vittorini elio n. 4</t>
  </si>
  <si>
    <t>Viale Berlinguer enrico n. 29</t>
  </si>
  <si>
    <t>Via Milano n. 16/A</t>
  </si>
  <si>
    <t>Via Lincoln n. 11 p. 7</t>
  </si>
  <si>
    <t>Via Crispi n. 316</t>
  </si>
  <si>
    <t>Via Volta alessandro n. 4</t>
  </si>
  <si>
    <t>Via S.s.115 ovest /SNC</t>
  </si>
  <si>
    <t>Via Mandarino n. 2</t>
  </si>
  <si>
    <t>Via Gardenie n. 1</t>
  </si>
  <si>
    <t>Vicolo Iacono n. 21</t>
  </si>
  <si>
    <t>Via Del sole /SNC</t>
  </si>
  <si>
    <t>Viale Delle orchidee trav 2 n. 136</t>
  </si>
  <si>
    <t>Via Genuardi n. 2</t>
  </si>
  <si>
    <t>Viale Delle orchidee n. 23</t>
  </si>
  <si>
    <t>Via Delle rose n. 2</t>
  </si>
  <si>
    <t>Viale Berlinguer enrico n. 13</t>
  </si>
  <si>
    <t>Via Generale giardino n. 6</t>
  </si>
  <si>
    <t>Via S.randone n. 28 p. 4</t>
  </si>
  <si>
    <t>Via Contrada inficherna via don luigi sturzo</t>
  </si>
  <si>
    <t>Via Crispi francesco n. 338</t>
  </si>
  <si>
    <t>Viale Aldo moro n. 22</t>
  </si>
  <si>
    <t>Via Lungomare nettuno n. 20</t>
  </si>
  <si>
    <t>Via Riccardo lombardi n. 7</t>
  </si>
  <si>
    <t>Via Giotto n. 36</t>
  </si>
  <si>
    <t>Via Don luigi sturzo pal. puccio</t>
  </si>
  <si>
    <t>Piazza Raffaello n. 2 p. TERR</t>
  </si>
  <si>
    <t>Viale Aldo moro</t>
  </si>
  <si>
    <t>Via Ortensie n. 13</t>
  </si>
  <si>
    <t>Via Pietro novelli n. 32/32</t>
  </si>
  <si>
    <t>Via Bari n. 21</t>
  </si>
  <si>
    <t>Via Favignana n. 8</t>
  </si>
  <si>
    <t>Via Sacco e vanzetti</t>
  </si>
  <si>
    <t>Via Miraglia accursio n. 5</t>
  </si>
  <si>
    <t>Viale Aldo moro n. 1</t>
  </si>
  <si>
    <t>Via Fausto coppi n. 31</t>
  </si>
  <si>
    <t>Via Vincenzella n. 47</t>
  </si>
  <si>
    <t>Via Quattro canti n. 11 s. 1 i. 2</t>
  </si>
  <si>
    <t>Via Piazza cd n. 45</t>
  </si>
  <si>
    <t>Via Bologna n. 41</t>
  </si>
  <si>
    <t>Viale Mediterraneo n. 44</t>
  </si>
  <si>
    <t>Via Pietro novelli n. 44</t>
  </si>
  <si>
    <t>Via Venezia n. 9</t>
  </si>
  <si>
    <t>Via Bari n. 8</t>
  </si>
  <si>
    <t>Via Napoli n. 27</t>
  </si>
  <si>
    <t>Via Pietro novelli n. 40 p. 1</t>
  </si>
  <si>
    <t>Via Favignana n. 38 p. 2</t>
  </si>
  <si>
    <t>Via Lincoln n. 13</t>
  </si>
  <si>
    <t>Via Roma</t>
  </si>
  <si>
    <t>Via Oleandri n. 10</t>
  </si>
  <si>
    <t>Via Be n. 18</t>
  </si>
  <si>
    <t>Via S.randone n. 125</t>
  </si>
  <si>
    <t>Via Garibaldi n. 223</t>
  </si>
  <si>
    <t>Via Armando diaz n. 33</t>
  </si>
  <si>
    <t>Via Torino n. 29</t>
  </si>
  <si>
    <t>Via Monti n. 10</t>
  </si>
  <si>
    <t>Via La malfa ugo n. 6 s. B p. 2</t>
  </si>
  <si>
    <t>Contrada Durrueli n. 106</t>
  </si>
  <si>
    <t>Via Gino bartali n. 29</t>
  </si>
  <si>
    <t>Via Siracusa n. 2</t>
  </si>
  <si>
    <t>Via S.onofrio n. 2</t>
  </si>
  <si>
    <t>Via Firenze n. 16</t>
  </si>
  <si>
    <t>Piazza Aristotele n. 24</t>
  </si>
  <si>
    <t>Via Lincoln n. 21</t>
  </si>
  <si>
    <t>Via Dello sport n. 51</t>
  </si>
  <si>
    <t>Via Bari n. 11</t>
  </si>
  <si>
    <t>Via Taranto n. 13</t>
  </si>
  <si>
    <t>Viale Delle orchidee n. 5/B</t>
  </si>
  <si>
    <t>Via Vincenzella n. 103</t>
  </si>
  <si>
    <t>Viale Mediterraneo n. 13</t>
  </si>
  <si>
    <t>Piazza Aristotele n. 43</t>
  </si>
  <si>
    <t>Via Randone n. 62</t>
  </si>
  <si>
    <t>Via Einaudi n. 3</t>
  </si>
  <si>
    <t>Via S.randone n. 41 p. 3</t>
  </si>
  <si>
    <t>Via Vittoria n. 32</t>
  </si>
  <si>
    <t>Via Gioberti n. 20</t>
  </si>
  <si>
    <t>Viale Delle orchidee n. 6/A</t>
  </si>
  <si>
    <t>Via S.randone n. 94</t>
  </si>
  <si>
    <t>Via Platone n. 4</t>
  </si>
  <si>
    <t>Via Dello sport n. 4</t>
  </si>
  <si>
    <t>Via La malfa ugo n. 11</t>
  </si>
  <si>
    <t>Via Inficherna coop.medusa</t>
  </si>
  <si>
    <t>Via Firenze n. 6</t>
  </si>
  <si>
    <t>Via Barriera n. 48</t>
  </si>
  <si>
    <t>Viale Dei fiori n. 3</t>
  </si>
  <si>
    <t>Via Crispi francesco n. 52</t>
  </si>
  <si>
    <t>Via Inclima n. 8 i. C</t>
  </si>
  <si>
    <t>Via Crispi n. 106</t>
  </si>
  <si>
    <t>Via Roma n. 76</t>
  </si>
  <si>
    <t>Via Lipari /SNC</t>
  </si>
  <si>
    <t>Via Dello sport n. 9</t>
  </si>
  <si>
    <t>Via La porta n. 52</t>
  </si>
  <si>
    <t>Piazza Nenni pietro n. 22</t>
  </si>
  <si>
    <t>Viale Eolo n. 8</t>
  </si>
  <si>
    <t>Via Leonardo sciascia /SNC s. 3 p. 3</t>
  </si>
  <si>
    <t>Via Firenze n. 48</t>
  </si>
  <si>
    <t>Via Firenze n. 17</t>
  </si>
  <si>
    <t>Via Leonardo sciascia n. 6</t>
  </si>
  <si>
    <t>Piazzale Filippo gebbia n. 51</t>
  </si>
  <si>
    <t>Via Coop la meccanica</t>
  </si>
  <si>
    <t>Piazza Aristotele</t>
  </si>
  <si>
    <t>Via Lincoln n. 6</t>
  </si>
  <si>
    <t>Via I. buttitta n. 54</t>
  </si>
  <si>
    <t>Via Antonino cassara' /SNC s. C p. 1</t>
  </si>
  <si>
    <t>Via Gioberti n. 8</t>
  </si>
  <si>
    <t>Via Crispi n. 280</t>
  </si>
  <si>
    <t>Via Vittoria n. 35</t>
  </si>
  <si>
    <t>Via Berlinguer n. 25</t>
  </si>
  <si>
    <t>Via Deledda g. n. 9</t>
  </si>
  <si>
    <t>Via Battisti cesare n. 8</t>
  </si>
  <si>
    <t>Via Crispi francesco n. 376</t>
  </si>
  <si>
    <t>Via Montegrappa n. 3</t>
  </si>
  <si>
    <t>Via Garibaldi n. 220</t>
  </si>
  <si>
    <t>Via Gramsci n. 10</t>
  </si>
  <si>
    <t>Via La porta n. 28</t>
  </si>
  <si>
    <t>Via Salsetto n. 90</t>
  </si>
  <si>
    <t>Via Pietro novelli n. 5</t>
  </si>
  <si>
    <t>Via Colombo cristoforo n. 62</t>
  </si>
  <si>
    <t>Via Gardenie n. 3</t>
  </si>
  <si>
    <t>Via Lc n. 30</t>
  </si>
  <si>
    <t>Contrada Caliato n. 20</t>
  </si>
  <si>
    <t>Via Malato n. 6</t>
  </si>
  <si>
    <t>Via Gramsci n. 3 i. 2</t>
  </si>
  <si>
    <t>Via Malato n. 6 p. 1</t>
  </si>
  <si>
    <t>Contrada Inficherna coop medusa pal.12 n. 5</t>
  </si>
  <si>
    <t>Contrada Cicero /SNC</t>
  </si>
  <si>
    <t>Via Roma n. 11</t>
  </si>
  <si>
    <t>Via Francesco crispi n. 80</t>
  </si>
  <si>
    <t>Via Roma n. 105</t>
  </si>
  <si>
    <t>Via Crispi n. 62</t>
  </si>
  <si>
    <t>Via Quattro novembre n. 51</t>
  </si>
  <si>
    <t>Via Firenze n. 7</t>
  </si>
  <si>
    <t>Salita Chiesa n. 6</t>
  </si>
  <si>
    <t>Viale Marinella n. 6</t>
  </si>
  <si>
    <t>Via Roma n. 8</t>
  </si>
  <si>
    <t>Cortile Sicurelli n. 6</t>
  </si>
  <si>
    <t>Via S.onofrio n. 20</t>
  </si>
  <si>
    <t>Via Enna</t>
  </si>
  <si>
    <t>Contrada Durrueli residence melograno lott</t>
  </si>
  <si>
    <t>Via Mandarino</t>
  </si>
  <si>
    <t>Via Delle rose n. 5</t>
  </si>
  <si>
    <t>Via Milano n. 10 p. 1</t>
  </si>
  <si>
    <t>Via Roma n. 42</t>
  </si>
  <si>
    <t>Via Enna n. 38</t>
  </si>
  <si>
    <t>Piazza A n. 11</t>
  </si>
  <si>
    <t>Via Acireale n. 2</t>
  </si>
  <si>
    <t>Via Cesare giulio n. 7</t>
  </si>
  <si>
    <t>Via Torino n. 10</t>
  </si>
  <si>
    <t>Via Galvani n. 1</t>
  </si>
  <si>
    <t>Via Lincoln n. 31</t>
  </si>
  <si>
    <t>Via Fanti n. 18</t>
  </si>
  <si>
    <t>Via Lincoln n. 41</t>
  </si>
  <si>
    <t>Via Lincoln n. 113 p. 1</t>
  </si>
  <si>
    <t>Via Ippocampo n. 12</t>
  </si>
  <si>
    <t>Via Dei ciclamini n. 3</t>
  </si>
  <si>
    <t>Via Bologna n. 21/A</t>
  </si>
  <si>
    <t>Via Mazzini n. 4</t>
  </si>
  <si>
    <t>Via Barriera n. 10</t>
  </si>
  <si>
    <t>Via Marinella n. 6</t>
  </si>
  <si>
    <t>Via Pietro novelli n. 49</t>
  </si>
  <si>
    <t>Via S.randone n. 5 p. 3</t>
  </si>
  <si>
    <t>Via Deledda g.</t>
  </si>
  <si>
    <t>Via Ss115est n. 22 p. 1</t>
  </si>
  <si>
    <t>Strada Statale 115 est n. 72</t>
  </si>
  <si>
    <t>Via Dei pini n. 34</t>
  </si>
  <si>
    <t>Via Torino n. 7</t>
  </si>
  <si>
    <t>Via Gioeni n. 107</t>
  </si>
  <si>
    <t>Via Piazza a n. 11</t>
  </si>
  <si>
    <t>Via Lincoln n. 71 s. E p. 4</t>
  </si>
  <si>
    <t>Salita Chiesa n. 26</t>
  </si>
  <si>
    <t>Via Naiadi n. 17</t>
  </si>
  <si>
    <t>Via Nereo n. 17</t>
  </si>
  <si>
    <t>Via Lampedusa n. 12</t>
  </si>
  <si>
    <t>Via Giorgio la pira n. 6</t>
  </si>
  <si>
    <t>Piazza Ad n. 3</t>
  </si>
  <si>
    <t>Strada Statale 115 ter</t>
  </si>
  <si>
    <t>Via Stretta n. 16</t>
  </si>
  <si>
    <t>Piazza Vittorio pozzo n. 4 p. 5</t>
  </si>
  <si>
    <t>Via Sandro pertini n. 8 p. TERR</t>
  </si>
  <si>
    <t>Via Domenico schillaci n. 23</t>
  </si>
  <si>
    <t>Via Sottoponte n. 4</t>
  </si>
  <si>
    <t>Via Dell'albero</t>
  </si>
  <si>
    <t>Viale Delle orchidee n. 19</t>
  </si>
  <si>
    <t>Via Panarea n. 2/B p. 3</t>
  </si>
  <si>
    <t>Via Delle camelie n. 4</t>
  </si>
  <si>
    <t>Viale Dei fiori n. 2 p. 1</t>
  </si>
  <si>
    <t>Via Pini trav. 1</t>
  </si>
  <si>
    <t>Via Tripoli n. 58</t>
  </si>
  <si>
    <t>Piazza Vittorio pozzo n. 3 p. 4</t>
  </si>
  <si>
    <t>Via Riccardo lombardi n. 6</t>
  </si>
  <si>
    <t>Via Armando diaz n. 5</t>
  </si>
  <si>
    <t>Via Garibaldi n. 205</t>
  </si>
  <si>
    <t>Via Quattro novembre n. 2</t>
  </si>
  <si>
    <t>Via Berlinguer n. 13</t>
  </si>
  <si>
    <t>Via Dei mughetti</t>
  </si>
  <si>
    <t>Salita Granet</t>
  </si>
  <si>
    <t>Viale Mediterraneo n. 3</t>
  </si>
  <si>
    <t>Via Ventiquattro maggio n. 3</t>
  </si>
  <si>
    <t>Via Nereo n. 3</t>
  </si>
  <si>
    <t>Via Leonardo sciascia n. 2</t>
  </si>
  <si>
    <t>Via Sacco e vanzetti n. 1</t>
  </si>
  <si>
    <t>Via Dello sport n. 21</t>
  </si>
  <si>
    <t>Via Capuana luigi n. 4</t>
  </si>
  <si>
    <t>Strada Strada statale 115 v nte nord compl.ros /S</t>
  </si>
  <si>
    <t>Via Granciara n. 28</t>
  </si>
  <si>
    <t>Via Siracusa n. 8</t>
  </si>
  <si>
    <t>Via Venezia n. 39</t>
  </si>
  <si>
    <t>Via Brindisi n. 5</t>
  </si>
  <si>
    <t>Viale Eolo n. 18</t>
  </si>
  <si>
    <t>Via S. croce n. 56 p. 1</t>
  </si>
  <si>
    <t>Via Giudice a.saetta /SNC s. 2 p. 4</t>
  </si>
  <si>
    <t>Via Palermo n. 22</t>
  </si>
  <si>
    <t>Via Piazza cd n. 17</t>
  </si>
  <si>
    <t>Via Panarea</t>
  </si>
  <si>
    <t>Via Del sole n. 12</t>
  </si>
  <si>
    <t>Via Porto empedocle uno n. 14</t>
  </si>
  <si>
    <t>Strada Statale 115 rosa dei venti pal. a</t>
  </si>
  <si>
    <t>Via Ernesto basile n. 26</t>
  </si>
  <si>
    <t>Via Eolo residence primavera palazzina a p. TER</t>
  </si>
  <si>
    <t>Via Napoli n. 41</t>
  </si>
  <si>
    <t>Piazza Cd n. 9</t>
  </si>
  <si>
    <t>Via Crispi francesco n. 62</t>
  </si>
  <si>
    <t>Via Inclima n. 16 p. 1</t>
  </si>
  <si>
    <t>Via Leoncavallo n. 22</t>
  </si>
  <si>
    <t>Via Pietro novelli</t>
  </si>
  <si>
    <t>Viale Mediterraneo n. 11 p. 3</t>
  </si>
  <si>
    <t>Via Giorgio la pira n. 5 p. 4</t>
  </si>
  <si>
    <t>Contrada Punta piccola</t>
  </si>
  <si>
    <t>Viale Mediterraneo n. 16</t>
  </si>
  <si>
    <t>Via Eolo residence primavera pal.c s. C p. 6</t>
  </si>
  <si>
    <t>Via F. crispi n. 240</t>
  </si>
  <si>
    <t>Via Vittoria n. 54</t>
  </si>
  <si>
    <t>Piazza Cd n. 20</t>
  </si>
  <si>
    <t>Via Bologna n. 7</t>
  </si>
  <si>
    <t>Via Tetide</t>
  </si>
  <si>
    <t>Contrada Ciuccafa coop.marsire /SNC s. B p. 4</t>
  </si>
  <si>
    <t>Via Nino martoglio n. 1</t>
  </si>
  <si>
    <t>Via Trapani n. 8</t>
  </si>
  <si>
    <t>Via Quattro novembre n. 18</t>
  </si>
  <si>
    <t>Via Fausto coppi n. 35 p. 1</t>
  </si>
  <si>
    <t>Via Fede n. 5</t>
  </si>
  <si>
    <t>Viale Mediterraneo n. 1</t>
  </si>
  <si>
    <t>Via Dello sport n. 43</t>
  </si>
  <si>
    <t>Via Dei cipressi n. 1</t>
  </si>
  <si>
    <t>Via Leonardo sciascia n. 10</t>
  </si>
  <si>
    <t>Via S.randone n. 28 p. 1</t>
  </si>
  <si>
    <t>Via Amerigo vespucci n. 6</t>
  </si>
  <si>
    <t>Via Ld n. 6</t>
  </si>
  <si>
    <t>Via Pietro novelli n. 59 p. 3</t>
  </si>
  <si>
    <t>Via Torino n. 15</t>
  </si>
  <si>
    <t>Via Dello sport n. 17</t>
  </si>
  <si>
    <t>Via Ventiquattro maggio n. 20</t>
  </si>
  <si>
    <t>Via Cimabue n. 12 s. 1 i. 3</t>
  </si>
  <si>
    <t>Via Bixio nino n. 20</t>
  </si>
  <si>
    <t>Via Pietro novelli n. 59</t>
  </si>
  <si>
    <t>Piazza Cd n. 45</t>
  </si>
  <si>
    <t>Via Fontanazza n. 16 p. TERR</t>
  </si>
  <si>
    <t>Via Bixio nino n. 47 p. 2</t>
  </si>
  <si>
    <t>Via Del pero</t>
  </si>
  <si>
    <t>Viale Dei giardini n. 10</t>
  </si>
  <si>
    <t>Via Garibaldi n. 147</t>
  </si>
  <si>
    <t>Via Nereo n. 72 p. 1</t>
  </si>
  <si>
    <t>Via Lampedusa n. 6</t>
  </si>
  <si>
    <t>Via Torino n. 18</t>
  </si>
  <si>
    <t>Via Bixio nino n. 67</t>
  </si>
  <si>
    <t>Via Dell'albicocca n. 12</t>
  </si>
  <si>
    <t>Via Agrigento n. 3</t>
  </si>
  <si>
    <t>Via Ld coop.empedoclina</t>
  </si>
  <si>
    <t>Piazzale Filippo gebbia n. 66 p. 2</t>
  </si>
  <si>
    <t>Via Nino martoglio n. 11 p. 2</t>
  </si>
  <si>
    <t>Via Pietro novelli n. 8</t>
  </si>
  <si>
    <t>Via Dello sport n. 27</t>
  </si>
  <si>
    <t>Via Ernesto basile n. 13</t>
  </si>
  <si>
    <t>Via Delle acacie n. 10</t>
  </si>
  <si>
    <t>Piazza Ad n. 5</t>
  </si>
  <si>
    <t>Via Mazzini n. 34</t>
  </si>
  <si>
    <t>Salita Sciabarra' n. 15</t>
  </si>
  <si>
    <t>Via Del pero lotto patrizio n. 8</t>
  </si>
  <si>
    <t>Via G.caviglia n. 61</t>
  </si>
  <si>
    <t>Via S.randone n. 79 p. 3</t>
  </si>
  <si>
    <t>Via Berlinguer n. 58</t>
  </si>
  <si>
    <t>Via Del sole n. 16</t>
  </si>
  <si>
    <t>Via Torrazza /SNC</t>
  </si>
  <si>
    <t>Via Del pero n. 12</t>
  </si>
  <si>
    <t>Via Roma n. 60</t>
  </si>
  <si>
    <t>Via Firenze n. 48 p. 2</t>
  </si>
  <si>
    <t>Via S.randone n. 61 p. 2</t>
  </si>
  <si>
    <t>Via Palermo n. 14</t>
  </si>
  <si>
    <t>Viale Berlinguer enrico n. 7</t>
  </si>
  <si>
    <t>Via Salvatore fiume n. 1</t>
  </si>
  <si>
    <t>Via Nino martoglio n. 9 p. 4</t>
  </si>
  <si>
    <t>Via S.randone n. 72</t>
  </si>
  <si>
    <t>Via Nino martoglio n. 3</t>
  </si>
  <si>
    <t>Viale Delle orchidee n. 5</t>
  </si>
  <si>
    <t>Via M.d'azeglio n. 9</t>
  </si>
  <si>
    <t>Via La porta n. 60</t>
  </si>
  <si>
    <t>Via Pistacchio n. 14</t>
  </si>
  <si>
    <t>Via Vincenzella n. 118</t>
  </si>
  <si>
    <t>Via Cesare giulio n. 12</t>
  </si>
  <si>
    <t>Via Dello sport n. 68</t>
  </si>
  <si>
    <t>Via Dello sport n. 47</t>
  </si>
  <si>
    <t>Piazza W.a. mozart n. 1</t>
  </si>
  <si>
    <t>Strada Ss115 v/nte nord compl.rosa dei venti /snc</t>
  </si>
  <si>
    <t>Via Cimarosa n. 6</t>
  </si>
  <si>
    <t>Via Gramsci n. 5</t>
  </si>
  <si>
    <t>Via Crispi n. 80</t>
  </si>
  <si>
    <t>Via Enna n. 18</t>
  </si>
  <si>
    <t>Via Marttoglio n. 9</t>
  </si>
  <si>
    <t>Via Cd n. 5 p. 3</t>
  </si>
  <si>
    <t>Via Scozzari n. 8</t>
  </si>
  <si>
    <t>Via Gioeni n. 105</t>
  </si>
  <si>
    <t>Via Bari n. 48</t>
  </si>
  <si>
    <t>Via Spinola n. 117</t>
  </si>
  <si>
    <t>Via Battisti cesare n. 2</t>
  </si>
  <si>
    <t>Viale Berlinguer enrico n. 16</t>
  </si>
  <si>
    <t>Piazza Vittorio pozzo n. 3 p. 1</t>
  </si>
  <si>
    <t>Via Torino n. 34</t>
  </si>
  <si>
    <t>Via Al n. 25</t>
  </si>
  <si>
    <t>Via Porto empedocle uno</t>
  </si>
  <si>
    <t>Via Nereo n. 16</t>
  </si>
  <si>
    <t>Contrada S.onofrio case sparse /SNC</t>
  </si>
  <si>
    <t>Viale Aldo moro n. 8</t>
  </si>
  <si>
    <t>Via Giolitti n. 9 p. 3</t>
  </si>
  <si>
    <t>Via Dello sport n. 15</t>
  </si>
  <si>
    <t>Via I. buttitta</t>
  </si>
  <si>
    <t>Piazza Raffaello n. 5</t>
  </si>
  <si>
    <t>Via Costantino n. 4</t>
  </si>
  <si>
    <t>Via Giotto n. 8</t>
  </si>
  <si>
    <t>Viale Eolo n. 2</t>
  </si>
  <si>
    <t>Via Vincenzella n. 76</t>
  </si>
  <si>
    <t>Via Vincenzella n. 74</t>
  </si>
  <si>
    <t>Via Berlinguer n. 33</t>
  </si>
  <si>
    <t>Piazza Ad n. 2</t>
  </si>
  <si>
    <t>Via La malfa ugo n. 4</t>
  </si>
  <si>
    <t>Via Delle rose n. 11</t>
  </si>
  <si>
    <t>Via Panarea n. 1 p. 2</t>
  </si>
  <si>
    <t>Via Generale caviglia</t>
  </si>
  <si>
    <t>Piazza Vittorio pozzo n. 2 p. 1</t>
  </si>
  <si>
    <t>Via Colombo cristoforo n. 39</t>
  </si>
  <si>
    <t>Via Arturo toscanini n. 48</t>
  </si>
  <si>
    <t>Via Casa comunale /SNC</t>
  </si>
  <si>
    <t>Via Trapani n. 13</t>
  </si>
  <si>
    <t>Via Pietro novelli n. 69</t>
  </si>
  <si>
    <t>Via Pietro novelli n. 40 p. TERR</t>
  </si>
  <si>
    <t>Via Garibaldi n. 193</t>
  </si>
  <si>
    <t>Via Piersanti mattarella n. 2</t>
  </si>
  <si>
    <t>Via Bologna n. 9</t>
  </si>
  <si>
    <t>Via Berlinguer n. 66</t>
  </si>
  <si>
    <t>Via Cavour n. 9</t>
  </si>
  <si>
    <t>Via Pini traversa 1 /SNC</t>
  </si>
  <si>
    <t>Via Armando diaz n. 27</t>
  </si>
  <si>
    <t>Via Favignana n. 6 p. 6</t>
  </si>
  <si>
    <t>Via Domenico schillaci</t>
  </si>
  <si>
    <t>Piazza Vittorio pozzo /SNC</t>
  </si>
  <si>
    <t>Via Garibaldi n. 254</t>
  </si>
  <si>
    <t>Via Taranto n. 2 p. 1</t>
  </si>
  <si>
    <t>Via Generale caviglia n. 2</t>
  </si>
  <si>
    <t>Via Miraglia accursio n. 7</t>
  </si>
  <si>
    <t>Via Piersanti mattarella n. 8</t>
  </si>
  <si>
    <t>Via Mazzini n. 2</t>
  </si>
  <si>
    <t>Via Crispi francesco n. 178</t>
  </si>
  <si>
    <t>Via Fausto coppi n. 33</t>
  </si>
  <si>
    <t>Via Crispi francesco n. 100</t>
  </si>
  <si>
    <t>Via Gardenie n. 17</t>
  </si>
  <si>
    <t>Via Eolo n. 10 p. 6</t>
  </si>
  <si>
    <t>Via Tetide n. 17</t>
  </si>
  <si>
    <t>Via Salvo randone n. 89</t>
  </si>
  <si>
    <t>Piazzale Filippo gebbia n. 31 p. 1</t>
  </si>
  <si>
    <t>Via Tiziano n. 25</t>
  </si>
  <si>
    <t>Via Nereo</t>
  </si>
  <si>
    <t>Piazza Aristotele n. 4</t>
  </si>
  <si>
    <t>Via Ld n. 71</t>
  </si>
  <si>
    <t>Piazza De gasperi n. 20</t>
  </si>
  <si>
    <t>Via Marinella</t>
  </si>
  <si>
    <t>Via Giorgio la pira n. 3</t>
  </si>
  <si>
    <t>Via Liberta' n. 44</t>
  </si>
  <si>
    <t>Via Pietro novelli n. 79 p. 4</t>
  </si>
  <si>
    <t>Via Dello sport torre 4 n. 5</t>
  </si>
  <si>
    <t>Viale Dei fiori n. 1 p. 7</t>
  </si>
  <si>
    <t>Via Lincoln n. 38</t>
  </si>
  <si>
    <t>Via De chirico giorgio n. 5</t>
  </si>
  <si>
    <t>Salita Attard n. 4</t>
  </si>
  <si>
    <t>Contrada Caliato n. 17</t>
  </si>
  <si>
    <t>Viale Dei fiori n. 17</t>
  </si>
  <si>
    <t>Strada Statale 115 ovest n. 27</t>
  </si>
  <si>
    <t>Via Lincoln n. 71 p. 4</t>
  </si>
  <si>
    <t>Via Ernesto basile n. 8 p. 1</t>
  </si>
  <si>
    <t>Via Trento n. 11</t>
  </si>
  <si>
    <t>Via Lungomare nettuno n. 11</t>
  </si>
  <si>
    <t>Via Delle madonie n. 5 p. T</t>
  </si>
  <si>
    <t>Via Enna n. 1</t>
  </si>
  <si>
    <t>Via Firenze n. 61</t>
  </si>
  <si>
    <t>Via Firenze n. 25</t>
  </si>
  <si>
    <t>Via Volturno</t>
  </si>
  <si>
    <t>Piazzale Filippo gebbia n. 27 p. 3</t>
  </si>
  <si>
    <t>Via Ippocampo</t>
  </si>
  <si>
    <t>Via Panarea n. 2</t>
  </si>
  <si>
    <t>Via Giarre n. 2</t>
  </si>
  <si>
    <t>Via Ld n. 38</t>
  </si>
  <si>
    <t>Via Delle madonie n. 5</t>
  </si>
  <si>
    <t>Via Af n. 1</t>
  </si>
  <si>
    <t>Via Pietro novelli n. 42</t>
  </si>
  <si>
    <t>Via Sottoponte n. 6</t>
  </si>
  <si>
    <t>Via Eolo residence primavera palazzina a /SNC p.</t>
  </si>
  <si>
    <t>Via Del gambero n. 1</t>
  </si>
  <si>
    <t>Via Gardenie n. 16</t>
  </si>
  <si>
    <t>Via S.randone n. 16</t>
  </si>
  <si>
    <t>Via Salvatore fiume n. 4</t>
  </si>
  <si>
    <t>Via Pietro novelli n. 79 p. 3</t>
  </si>
  <si>
    <t>Via Ippocampo n. 10</t>
  </si>
  <si>
    <t>Via Berlinguer n. 31</t>
  </si>
  <si>
    <t>Via Dello sport n. 151</t>
  </si>
  <si>
    <t>Via Lc n. 42</t>
  </si>
  <si>
    <t>Contrada Inficherna pal sperim lotto 8b</t>
  </si>
  <si>
    <t>Via Perugino n. 1</t>
  </si>
  <si>
    <t>Via Dello sport n. 58</t>
  </si>
  <si>
    <t>Via Mazzini n. 2/C</t>
  </si>
  <si>
    <t>Via Panarea n. 2/B</t>
  </si>
  <si>
    <t>Piazza Vittorio pozzo n. 6 p. 3</t>
  </si>
  <si>
    <t>Via Dello sport n. 10</t>
  </si>
  <si>
    <t>Via S.randone n. 71 p. 2</t>
  </si>
  <si>
    <t>Via S.randone n. 71 p. 3</t>
  </si>
  <si>
    <t>Via Pio la torre n. 1</t>
  </si>
  <si>
    <t>Piazza Aristotele n. 17</t>
  </si>
  <si>
    <t>Via Delle rose n. 18</t>
  </si>
  <si>
    <t>Via Lampedusa n. 10</t>
  </si>
  <si>
    <t>Via Lincoln n. 85</t>
  </si>
  <si>
    <t>Via Del pero complesso poggio del sole</t>
  </si>
  <si>
    <t>Via Ernesto basile n. 3 p. 4</t>
  </si>
  <si>
    <t>Contrada Durrueli residence melograno lott n. 2</t>
  </si>
  <si>
    <t>Via Melograno n. 9</t>
  </si>
  <si>
    <t>Via Ss115 ovest</t>
  </si>
  <si>
    <t>Via Naiadi</t>
  </si>
  <si>
    <t>Via Monti n. 12</t>
  </si>
  <si>
    <t>Via S.randone n. 40 p. 3</t>
  </si>
  <si>
    <t>Via Tripoli n. 14</t>
  </si>
  <si>
    <t>Via La marmora n. 18</t>
  </si>
  <si>
    <t>Via Vincenzella n. 17</t>
  </si>
  <si>
    <t>Via Brindisi n. 5 s. 3 i. 9</t>
  </si>
  <si>
    <t>Viale Mediterraneo n. 4 p. 3</t>
  </si>
  <si>
    <t>Piazza Raffaello n. 6 p. 3</t>
  </si>
  <si>
    <t>Via S. randone n. 29</t>
  </si>
  <si>
    <t>Via Dei mughetti lottizzazione heaven n. 2</t>
  </si>
  <si>
    <t>Via Lincoln n. 71/A</t>
  </si>
  <si>
    <t>Via Lincoln n. 39</t>
  </si>
  <si>
    <t>Via Randone n. 104</t>
  </si>
  <si>
    <t>Via Tiziano n. 10</t>
  </si>
  <si>
    <t>Via Cesare giulio n. 16</t>
  </si>
  <si>
    <t>Via S.randone n. 79</t>
  </si>
  <si>
    <t>Via Tetide n. 11</t>
  </si>
  <si>
    <t>Piazzale Filippo gebbia n. 27</t>
  </si>
  <si>
    <t>Contrada San calogero n. 3</t>
  </si>
  <si>
    <t>Via Mirtilli n. 3 p. TERR</t>
  </si>
  <si>
    <t>Piazza Nenni pietro n. 2</t>
  </si>
  <si>
    <t>Via Crispi francesco n. 6</t>
  </si>
  <si>
    <t>Via Ignazio buttitta n. 54</t>
  </si>
  <si>
    <t>Via Crispi n. 288</t>
  </si>
  <si>
    <t>Via Dello sport n. 74 p. 1</t>
  </si>
  <si>
    <t>Via Gramsci n. 2 i. 3</t>
  </si>
  <si>
    <t>Piazza Cd n. 37</t>
  </si>
  <si>
    <t>Via Gramsci n. 21</t>
  </si>
  <si>
    <t>Via Ld n. 61</t>
  </si>
  <si>
    <t>Via Noci n. 2</t>
  </si>
  <si>
    <t>Via Lungomare nettuno n. 26</t>
  </si>
  <si>
    <t>Via S. randone n. 114</t>
  </si>
  <si>
    <t>Via Antonino cassara' /SNC p. 1</t>
  </si>
  <si>
    <t>Via Messina n. 2</t>
  </si>
  <si>
    <t>Via Bengasi n. 10/BIS</t>
  </si>
  <si>
    <t>Via Firenze n. 41</t>
  </si>
  <si>
    <t>Via La marmora n. 4</t>
  </si>
  <si>
    <t>Piazza A n. 13</t>
  </si>
  <si>
    <t>Via Dello sport n. 76</t>
  </si>
  <si>
    <t>Strada Statale 115 variante nord n. 15</t>
  </si>
  <si>
    <t>Via Variante nord n. 57</t>
  </si>
  <si>
    <t>Via Variante nord</t>
  </si>
  <si>
    <t>Via Mantegna n. 8 p. 1</t>
  </si>
  <si>
    <t>Piazza Complesso marina n. 3/C</t>
  </si>
  <si>
    <t>Via Dentice n. 2</t>
  </si>
  <si>
    <t>Via Porto empedocle uno n. 1</t>
  </si>
  <si>
    <t>Via Tiepolo n. 1</t>
  </si>
  <si>
    <t>Contrada Inficherna pal.patti n. 6</t>
  </si>
  <si>
    <t>Piazza Filippo gebbia n. 61 p. TERR</t>
  </si>
  <si>
    <t>Via Dell'albero n. 3</t>
  </si>
  <si>
    <t>Via P. novelli</t>
  </si>
  <si>
    <t>Via Ld n. 28</t>
  </si>
  <si>
    <t>Via Miramare n. 12</t>
  </si>
  <si>
    <t>Via Firenze n. 55</t>
  </si>
  <si>
    <t>Strada Statale 115 var. nord complesso marina n.</t>
  </si>
  <si>
    <t>Contrada Durrueli n. 5</t>
  </si>
  <si>
    <t>Via Inclima n. 16 p. 4</t>
  </si>
  <si>
    <t>Via Delle madonie n. 4</t>
  </si>
  <si>
    <t>Via Giotto n. 11</t>
  </si>
  <si>
    <t>Via Giotto n. 9</t>
  </si>
  <si>
    <t>Via Del pero lotto patrizio /SNC</t>
  </si>
  <si>
    <t>Strada Statale 115 ovest n. 38</t>
  </si>
  <si>
    <t>Via Salvo randone n. 94</t>
  </si>
  <si>
    <t>Via Nereo /SNC</t>
  </si>
  <si>
    <t>Via Vincenzella n. 110</t>
  </si>
  <si>
    <t>Viale Delle rose n. 2</t>
  </si>
  <si>
    <t>Via Dello sport n. 68 p. 4</t>
  </si>
  <si>
    <t>Via Firenze n. 79</t>
  </si>
  <si>
    <t>Via Lincoln n. 12</t>
  </si>
  <si>
    <t>Via Delle madonie n. 6</t>
  </si>
  <si>
    <t>Via Mandarino lotto butera</t>
  </si>
  <si>
    <t>Via Bologna n. 27</t>
  </si>
  <si>
    <t>Via Garibaldi n. 36</t>
  </si>
  <si>
    <t>Via Morandi n. 6 p. 4</t>
  </si>
  <si>
    <t>Via Torino n. 2 p. 2</t>
  </si>
  <si>
    <t>Via Ernesto basile n. 3</t>
  </si>
  <si>
    <t>Via Ernesto basile n. 18 p. 4</t>
  </si>
  <si>
    <t>Via Dei gigli n. 3</t>
  </si>
  <si>
    <t>Via Miraglia accursio n. 9</t>
  </si>
  <si>
    <t>Via Benigno zaccagnini n. 4 p. 2</t>
  </si>
  <si>
    <t>Via Giacomo serpotta n. 4 p. 2</t>
  </si>
  <si>
    <t>Piazza De gasperi n. 7</t>
  </si>
  <si>
    <t>Via Nereo n. 82</t>
  </si>
  <si>
    <t>Via Firenze n. 6 p. 7 i. 1</t>
  </si>
  <si>
    <t>Via Dell'albero n. 1</t>
  </si>
  <si>
    <t>Viale Berlinguer enrico n. 30</t>
  </si>
  <si>
    <t>Viale Aldo moro torre n. 8</t>
  </si>
  <si>
    <t>Piazza Vittorio pozzo n. 6 p. 5</t>
  </si>
  <si>
    <t>Via Tiziano n. 23</t>
  </si>
  <si>
    <t>Via Ar n. 45</t>
  </si>
  <si>
    <t>Via Bologna n. 7 p. PT</t>
  </si>
  <si>
    <t>Via An n. 31</t>
  </si>
  <si>
    <t>Via Ld n. 48</t>
  </si>
  <si>
    <t>Via Dello sport n. 49</t>
  </si>
  <si>
    <t>Via Giolitti</t>
  </si>
  <si>
    <t>Via Napoli n. 71</t>
  </si>
  <si>
    <t>Via S. randone n. 16</t>
  </si>
  <si>
    <t>Vicolo Caboto n. 1</t>
  </si>
  <si>
    <t>Via Crispi francesco n. 44</t>
  </si>
  <si>
    <t>Contrada Ciuccafa /SNC</t>
  </si>
  <si>
    <t>Via S.randone n. 84</t>
  </si>
  <si>
    <t>Via Vittoria n. 3</t>
  </si>
  <si>
    <t>Via Granciara n. 13</t>
  </si>
  <si>
    <t>Via Ernesto basile n. 8 p. 4</t>
  </si>
  <si>
    <t>Via Marinella n. 18</t>
  </si>
  <si>
    <t>Via Delle acacie n. 4</t>
  </si>
  <si>
    <t>Contrada San calogero /SNC</t>
  </si>
  <si>
    <t>Via Torino n. 14</t>
  </si>
  <si>
    <t>Via Morandi n. 14</t>
  </si>
  <si>
    <t>Via Ar n. 4</t>
  </si>
  <si>
    <t>Via Bologna n. 21</t>
  </si>
  <si>
    <t>Via Bologna n. 59</t>
  </si>
  <si>
    <t>Via Dei pini n. 2 p. 1</t>
  </si>
  <si>
    <t>Strada Statale 115 ovest n. 139</t>
  </si>
  <si>
    <t>Via Roma n. 6</t>
  </si>
  <si>
    <t>Via Platone n. 2</t>
  </si>
  <si>
    <t>Via Dei pini n. 3</t>
  </si>
  <si>
    <t>Via Eolo n. 2</t>
  </si>
  <si>
    <t>Strada Statale 115 variante nord n. 6</t>
  </si>
  <si>
    <t>Via Querce n. 8</t>
  </si>
  <si>
    <t>Strada Statale 115 ovest n. 102</t>
  </si>
  <si>
    <t>Via Dello sport n. 86</t>
  </si>
  <si>
    <t>Viale Aldo moro n. 1 s. I</t>
  </si>
  <si>
    <t>Viale Berlinguer enrico n. 4 p. 2</t>
  </si>
  <si>
    <t>Viale Dei giardini n. 12</t>
  </si>
  <si>
    <t>Via Ld n. 60</t>
  </si>
  <si>
    <t>Via Giotto n. 7 i. 3</t>
  </si>
  <si>
    <t>Via Giotto n. 7</t>
  </si>
  <si>
    <t>Via Ippocampo n. 8</t>
  </si>
  <si>
    <t>Via Venezia n. 2 p. 9</t>
  </si>
  <si>
    <t>Via Contrada pero n. 5</t>
  </si>
  <si>
    <t>Strada Statale 115 ovest n. 2</t>
  </si>
  <si>
    <t>Strada Statale 115 ovest</t>
  </si>
  <si>
    <t>Via Cesare giulio n. 7 s. B p. TERR i. 4</t>
  </si>
  <si>
    <t>Via Ss115 ovest n. 51/B p. 1</t>
  </si>
  <si>
    <t>Via Calipso</t>
  </si>
  <si>
    <t>Via Dello sport n. 6</t>
  </si>
  <si>
    <t>Via Variante nord n. 101</t>
  </si>
  <si>
    <t>Via Dell'uva n. 1</t>
  </si>
  <si>
    <t>Via Bologna n. 53</t>
  </si>
  <si>
    <t>Via Dell'uva n. 3</t>
  </si>
  <si>
    <t>Via Lg cooperativa la casa n. 2</t>
  </si>
  <si>
    <t>Via Vincenzella n. 122</t>
  </si>
  <si>
    <t>Salita Sciabarra' n. 5</t>
  </si>
  <si>
    <t>Via Milano n. 16 p. 1</t>
  </si>
  <si>
    <t>Via Vincenzella n. 49</t>
  </si>
  <si>
    <t>Piazzale Filippo gebbia n. 31</t>
  </si>
  <si>
    <t>Via Gino bartali n. 27</t>
  </si>
  <si>
    <t>Via Dell'albicocca n. 5</t>
  </si>
  <si>
    <t>Via Dello sport n. 41</t>
  </si>
  <si>
    <t>Via La porta n. 42</t>
  </si>
  <si>
    <t>Via Bernini n. 4</t>
  </si>
  <si>
    <t>Via Napolitano san calogero n. 52</t>
  </si>
  <si>
    <t>Via Palermo n. 1 p. 2</t>
  </si>
  <si>
    <t>Via Quattro novembre n. 37</t>
  </si>
  <si>
    <t>Via Stretta n. 30</t>
  </si>
  <si>
    <t>Via Armando diaz n. 4</t>
  </si>
  <si>
    <t>Piazza W.a. mozart n. 13 s. 1 p. 1 i. 1</t>
  </si>
  <si>
    <t>Via Napolitano san calogero n. 13</t>
  </si>
  <si>
    <t>Via Venezia n. 47</t>
  </si>
  <si>
    <t>Via Salvo randone n. 114</t>
  </si>
  <si>
    <t>Via Lampedusa n. 2</t>
  </si>
  <si>
    <t>Via Nino martoglio n. 11 p. 1</t>
  </si>
  <si>
    <t>Via Einaudi n. 1 p. 1</t>
  </si>
  <si>
    <t>Via Colombo cristoforo n. 46</t>
  </si>
  <si>
    <t>Via Leonardo sciascia n. 2 s. 1 p. 5 i. 10</t>
  </si>
  <si>
    <t>Via Dell'albero n. 9</t>
  </si>
  <si>
    <t>Via Palermo n. 44</t>
  </si>
  <si>
    <t>Via Mandarino n. 1 p. 6</t>
  </si>
  <si>
    <t>Via Palermo n. 46</t>
  </si>
  <si>
    <t>Vicolo Caico n. 1</t>
  </si>
  <si>
    <t>Piazza Cd n. 19</t>
  </si>
  <si>
    <t>Viale Mediterraneo n. 36</t>
  </si>
  <si>
    <t>Contrada Caliato n. 16</t>
  </si>
  <si>
    <t>Via Fausto coppi n. 35 p. 6</t>
  </si>
  <si>
    <t>Via Bengasi n. 5</t>
  </si>
  <si>
    <t>Via Piazza a n. 5</t>
  </si>
  <si>
    <t>Contrada Inficherna n. 1 p. T</t>
  </si>
  <si>
    <t>Via Af n. 3</t>
  </si>
  <si>
    <t>Via Armando diaz n. 13</t>
  </si>
  <si>
    <t>Via Dello sport n. 11</t>
  </si>
  <si>
    <t>Via Firenze n. 47</t>
  </si>
  <si>
    <t>Via M.d'azeglio n. 12</t>
  </si>
  <si>
    <t>Via Einaudi n. 2</t>
  </si>
  <si>
    <t>Via La malfa ugo n. 9</t>
  </si>
  <si>
    <t>Via Eolo residence primavera pal.d /SNC</t>
  </si>
  <si>
    <t>Piazza Vittorio pozzo n. 2 p. 3</t>
  </si>
  <si>
    <t>Via Granciara n. 14</t>
  </si>
  <si>
    <t>Via Leonardo sciascia n. 2 s. 1 p. 1 i. 1</t>
  </si>
  <si>
    <t>Via Crispi n. 214</t>
  </si>
  <si>
    <t>Piazzale Filippo gebbia n. 46</t>
  </si>
  <si>
    <t>Via Leonardo sciascia n. 2 s. 1 p. 6 i. 12</t>
  </si>
  <si>
    <t>Via Lg n. 85</t>
  </si>
  <si>
    <t>Piazza Vittorio pozzo n. 1 p. 4</t>
  </si>
  <si>
    <t>Via Lincoln n. 8</t>
  </si>
  <si>
    <t>Via Generale caviglia n. 61</t>
  </si>
  <si>
    <t>Via Agrigento n. 11</t>
  </si>
  <si>
    <t>Piazza De gasperi n. 4</t>
  </si>
  <si>
    <t>Via Bari n. 43</t>
  </si>
  <si>
    <t>Via Lungomare nettuno n. 36 p. TERR</t>
  </si>
  <si>
    <t>Via Colombo cristoforo n. 70</t>
  </si>
  <si>
    <t>Via Dei giardini i trav. lotto 8</t>
  </si>
  <si>
    <t>Via Da verrazzano n. 28</t>
  </si>
  <si>
    <t>Via Armando diaz n. 3</t>
  </si>
  <si>
    <t>Via Calipso n. 1</t>
  </si>
  <si>
    <t>Via Delle rose n. 19</t>
  </si>
  <si>
    <t>Contrada Caliato n. 18</t>
  </si>
  <si>
    <t>Strada Statale 115 v.nte nord compl. rosa dei v</t>
  </si>
  <si>
    <t>Via Del pero n. 14</t>
  </si>
  <si>
    <t>Via Baracca francesco n. 21</t>
  </si>
  <si>
    <t>Via Leonardo sciascia /SNC s. B p. 4</t>
  </si>
  <si>
    <t>Via Isola capri n. 26</t>
  </si>
  <si>
    <t>Cortile Dora n. 10</t>
  </si>
  <si>
    <t>Via Vincenzella n. 25</t>
  </si>
  <si>
    <t>Via Roma n. 1</t>
  </si>
  <si>
    <t>Viale Dei giardini /SNC</t>
  </si>
  <si>
    <t>Via Cavour n. 2/C</t>
  </si>
  <si>
    <t>Via Fragole n. 5</t>
  </si>
  <si>
    <t>Viale Marinella n. 12 p. 1</t>
  </si>
  <si>
    <t>Via Variante nord n. 62</t>
  </si>
  <si>
    <t>Viale Dei platani n. 5</t>
  </si>
  <si>
    <t>Via Sacco e vanzetti n. 3</t>
  </si>
  <si>
    <t>Via Leonardo sciascia /SNC s. 3 p. 4</t>
  </si>
  <si>
    <t>Via Ld n. 16</t>
  </si>
  <si>
    <t>Via Vincenzella n. 29</t>
  </si>
  <si>
    <t>Piazza Cd n. 5</t>
  </si>
  <si>
    <t>Via M.d'azeglio n. 8</t>
  </si>
  <si>
    <t>Via Tritone</t>
  </si>
  <si>
    <t>Via Crispi n. 28</t>
  </si>
  <si>
    <t>Via Giorgio la pira n. 12</t>
  </si>
  <si>
    <t>Via Galilei n. 1</t>
  </si>
  <si>
    <t>Viale Dei fiori</t>
  </si>
  <si>
    <t>Via Einaudi</t>
  </si>
  <si>
    <t>Via Delle carrubbe n. 8</t>
  </si>
  <si>
    <t>Via Dello sport coop. empedocle</t>
  </si>
  <si>
    <t>Via Melograno n. 22</t>
  </si>
  <si>
    <t>Viale Delle orchidee n. 12</t>
  </si>
  <si>
    <t>Via Dalie n. 4</t>
  </si>
  <si>
    <t>Contrada Ciuccafa coop.marsire /SNC s. B p. 1</t>
  </si>
  <si>
    <t>Via Marullo n. 2</t>
  </si>
  <si>
    <t>Via Lungomare nettuno n. 14</t>
  </si>
  <si>
    <t>Via S.onofrio</t>
  </si>
  <si>
    <t>Via Berlinguer n. 27</t>
  </si>
  <si>
    <t>Via Gardenie n. 2</t>
  </si>
  <si>
    <t>Vicolo Re n. 17</t>
  </si>
  <si>
    <t>Viale Dei giardini n. 37</t>
  </si>
  <si>
    <t>Via G.caviglia</t>
  </si>
  <si>
    <t>Via Lungomare nettuno n. 40</t>
  </si>
  <si>
    <t>Via Delle ondine n. 3</t>
  </si>
  <si>
    <t>Piazza Aristotele n. 28</t>
  </si>
  <si>
    <t>Via Dell'albicocca n. 3</t>
  </si>
  <si>
    <t>Via Bengasi n. 10</t>
  </si>
  <si>
    <t>Via Milano n. 20</t>
  </si>
  <si>
    <t>Via Xxiv maggio n. 20</t>
  </si>
  <si>
    <t>Via Randone</t>
  </si>
  <si>
    <t>Via Vincenzella n. 124</t>
  </si>
  <si>
    <t>Via Bengasi n. 12</t>
  </si>
  <si>
    <t>Via Piersanti mattarella n. 1</t>
  </si>
  <si>
    <t>Via Gramsci n. 7</t>
  </si>
  <si>
    <t>Via S.randone n. 50 p. 2</t>
  </si>
  <si>
    <t>Viale Mediterraneo n. 70</t>
  </si>
  <si>
    <t>Via Canova</t>
  </si>
  <si>
    <t>Via Giolitti n. 11</t>
  </si>
  <si>
    <t>Via Gramsci n. 27 p. 2</t>
  </si>
  <si>
    <t>Piazza Vittorio pozzo n. 4 p. 1</t>
  </si>
  <si>
    <t>Via Lincoln n. 10 p. 4</t>
  </si>
  <si>
    <t>Via S.randone n. 104 p. 2</t>
  </si>
  <si>
    <t>Via Cimabue n. 20</t>
  </si>
  <si>
    <t>Via Torino n. 23</t>
  </si>
  <si>
    <t>Via P.novelli coop. casa riviera empedoclina</t>
  </si>
  <si>
    <t>Via Lincoln n. 33 p. 2</t>
  </si>
  <si>
    <t>Via Piersanti mattarella n. 9</t>
  </si>
  <si>
    <t>Via Colombo cristoforo n. 72</t>
  </si>
  <si>
    <t>Via Napoli n. 7</t>
  </si>
  <si>
    <t>Via Bologna n. 25</t>
  </si>
  <si>
    <t>Via Taranto n. 7</t>
  </si>
  <si>
    <t>Via Giarre n. 5</t>
  </si>
  <si>
    <t>Via Lampedusa n. 8</t>
  </si>
  <si>
    <t>Via Platone n. 9</t>
  </si>
  <si>
    <t>Via Dell'albicocca n. 7</t>
  </si>
  <si>
    <t>Via Berlinguer n. 29</t>
  </si>
  <si>
    <t>Via Ernesto basile n. 13 p. 2</t>
  </si>
  <si>
    <t>Via La malfa ugo n. 5</t>
  </si>
  <si>
    <t>Via Eolo n. 10 p. 4</t>
  </si>
  <si>
    <t>Via Gioeni n. 113</t>
  </si>
  <si>
    <t>Piazza Vittorio pozzo n. 3</t>
  </si>
  <si>
    <t>Via Vincenzella n. 96</t>
  </si>
  <si>
    <t>Via Favignana n. 38</t>
  </si>
  <si>
    <t>Via Nereo n. 36</t>
  </si>
  <si>
    <t>Via Lungomare nettuno n. 68</t>
  </si>
  <si>
    <t>Strada Ss115 v/nte nord compl.rosa dei venti</t>
  </si>
  <si>
    <t>Via Vittoria n. 7</t>
  </si>
  <si>
    <t>Via Eolo residence primavera pal.c n. 48</t>
  </si>
  <si>
    <t>Via Dei limoni n. 18</t>
  </si>
  <si>
    <t>Via A.moro n. 22</t>
  </si>
  <si>
    <t>Via Costantino n. 2</t>
  </si>
  <si>
    <t>Via Napolitano san calogero</t>
  </si>
  <si>
    <t>Piazza Vittorio veneto</t>
  </si>
  <si>
    <t>Via Gioeni n. 101</t>
  </si>
  <si>
    <t>Via S.randone</t>
  </si>
  <si>
    <t>Via Trapani n. 2</t>
  </si>
  <si>
    <t>Via Delle rose n. 14</t>
  </si>
  <si>
    <t>Via Ortensie n. 9</t>
  </si>
  <si>
    <t>Via Lipari n. 52 p. 1</t>
  </si>
  <si>
    <t>Via Porto empedocle uno n. 23</t>
  </si>
  <si>
    <t>Via Delle fresie /SNC p. TERR</t>
  </si>
  <si>
    <t>Via Salvo randone n. 49</t>
  </si>
  <si>
    <t>Via Ciliegie n. 3 p. PT</t>
  </si>
  <si>
    <t>Via Nereo n. 72</t>
  </si>
  <si>
    <t>Via Antonino cassara' /SNC s. A p. 2</t>
  </si>
  <si>
    <t>Via Tiziano n. 21 p. 4</t>
  </si>
  <si>
    <t>Vicolo Boccaccio n. 5</t>
  </si>
  <si>
    <t>Via La marmora n. 13</t>
  </si>
  <si>
    <t>Via Granciara n. 34</t>
  </si>
  <si>
    <t>Via P.novelli n. 79</t>
  </si>
  <si>
    <t>Via Pigafetta n. 13</t>
  </si>
  <si>
    <t>Via Ss115 ter n. 133 p. 1</t>
  </si>
  <si>
    <t>Via Eolo residence primavera pal.c /SNC p. 4</t>
  </si>
  <si>
    <t>Via Fragole n. 4</t>
  </si>
  <si>
    <t>Via Roma n. 83</t>
  </si>
  <si>
    <t>Via Panarea n. 2/B s. B p. 3</t>
  </si>
  <si>
    <t>Via Torino n. 4</t>
  </si>
  <si>
    <t>Via Crispi n. 232</t>
  </si>
  <si>
    <t>Via Matteotti giacomo n. 2</t>
  </si>
  <si>
    <t>Via Delle ondine n. 5</t>
  </si>
  <si>
    <t>Via Delle madonie /SNC</t>
  </si>
  <si>
    <t>Viale Mediterraneo punta piccola</t>
  </si>
  <si>
    <t>Piazza A n. 1</t>
  </si>
  <si>
    <t>Via La porta n. 56</t>
  </si>
  <si>
    <t>Via Piazza a n. 13</t>
  </si>
  <si>
    <t>Via Delle madonie n. 2</t>
  </si>
  <si>
    <t>Via Toti e. n. 17</t>
  </si>
  <si>
    <t>Via Eolo n. 1 p. 5</t>
  </si>
  <si>
    <t>Via Da verrazzano n. 8</t>
  </si>
  <si>
    <t>Via Mandarino n. 1</t>
  </si>
  <si>
    <t>Via Granciara n. 22</t>
  </si>
  <si>
    <t>Vicolo Re n. 13</t>
  </si>
  <si>
    <t>Via Lincoln n. 73 p. 1</t>
  </si>
  <si>
    <t>Via Guttuso n. 6</t>
  </si>
  <si>
    <t>Via Delle rose n. 69</t>
  </si>
  <si>
    <t>Via Antonino cassara /snc</t>
  </si>
  <si>
    <t>Via Crispi francesco n. 132</t>
  </si>
  <si>
    <t>Via Tiziano n. 21</t>
  </si>
  <si>
    <t>Contrada Durrueli residence melograno lott n. 25</t>
  </si>
  <si>
    <t>Via Dei pini n. 32</t>
  </si>
  <si>
    <t>Contrada Durrueli residence melograno lott n. 26</t>
  </si>
  <si>
    <t>Via Galvani</t>
  </si>
  <si>
    <t>Via Toti e. n. 19</t>
  </si>
  <si>
    <t>Via Cernia n. 3</t>
  </si>
  <si>
    <t>Via Volturno n. 16</t>
  </si>
  <si>
    <t>Cortile Dora n. 13 p. 1</t>
  </si>
  <si>
    <t>Via Crispi francesco n. 196</t>
  </si>
  <si>
    <t>Strada Statale 115 variante nord complesso rosa n.</t>
  </si>
  <si>
    <t>Via Carmina n. 12</t>
  </si>
  <si>
    <t>Vicolo Vinti</t>
  </si>
  <si>
    <t>Via Panarea n. 1</t>
  </si>
  <si>
    <t>Traversa I viale eolo n. 1</t>
  </si>
  <si>
    <t>Traversa I viale eolo</t>
  </si>
  <si>
    <t>Via Garibaldi n. 161</t>
  </si>
  <si>
    <t>Via Variante nord n. 7</t>
  </si>
  <si>
    <t>Via Piersanti mattarella n. 7</t>
  </si>
  <si>
    <t>Via Leonardo sciascia /SNC s. 1 p. 1</t>
  </si>
  <si>
    <t>Via S.onofrio /SNC</t>
  </si>
  <si>
    <t>Via Dei mughetti n. 10</t>
  </si>
  <si>
    <t>Piazza Complesso marina n. 3/A p. 4</t>
  </si>
  <si>
    <t>Via Ss115 ovest n. 92</t>
  </si>
  <si>
    <t>Piazzale Filippo gebbia n. 23 p. 1</t>
  </si>
  <si>
    <t>Via Lc n. 54</t>
  </si>
  <si>
    <t>Via La marmora n. 9</t>
  </si>
  <si>
    <t>Via Leonardo sciascia n. 2 s. 1 p. 5 i. 9</t>
  </si>
  <si>
    <t>Via Tiziano n. 8</t>
  </si>
  <si>
    <t>Via Agrigento n. 4</t>
  </si>
  <si>
    <t>Strada Statale 115 ovest n. 116</t>
  </si>
  <si>
    <t>Via S.randone n. 61</t>
  </si>
  <si>
    <t>Viale Berlinguer enrico n. 8</t>
  </si>
  <si>
    <t>Viale Delle rose n. 13</t>
  </si>
  <si>
    <t>Via Palermo n. 50</t>
  </si>
  <si>
    <t>Via Armando diaz n. 17</t>
  </si>
  <si>
    <t>Via Garibaldi n. 173</t>
  </si>
  <si>
    <t>Via Inclima n. 16 p. 5</t>
  </si>
  <si>
    <t>Via Pini trav. n. 1</t>
  </si>
  <si>
    <t>Via Delle acacie n. 6</t>
  </si>
  <si>
    <t>Via Dello sport n. 270</t>
  </si>
  <si>
    <t>Via Crispi n. 74</t>
  </si>
  <si>
    <t>Via Ciliegie n. 1</t>
  </si>
  <si>
    <t>Via Piersanti mattarella n. 3</t>
  </si>
  <si>
    <t>Via Del sole</t>
  </si>
  <si>
    <t>Via Bixio nino n. 11</t>
  </si>
  <si>
    <t>Via Da mosto n. 2</t>
  </si>
  <si>
    <t>Viale Berlinguer enrico n. 66 p. 1</t>
  </si>
  <si>
    <t>Via La marmora n. 37</t>
  </si>
  <si>
    <t>Via Francesco crispi</t>
  </si>
  <si>
    <t>Strada Statale 115 variante nord n. 7</t>
  </si>
  <si>
    <t>Contrada Inficherna coop medusa pal.12 n. 1</t>
  </si>
  <si>
    <t>Via Piazza a n. 9</t>
  </si>
  <si>
    <t>Via Salvo randone n. 28</t>
  </si>
  <si>
    <t>Via Leonardo sciascia /SNC s. 1 p. 2</t>
  </si>
  <si>
    <t>Piazza A</t>
  </si>
  <si>
    <t>Via Manginomini n. 20</t>
  </si>
  <si>
    <t>Via La malfa ugo n. 2</t>
  </si>
  <si>
    <t>Piazza Complesso marina n. 3/A p. 1</t>
  </si>
  <si>
    <t>Via Mazzini n. 4/B</t>
  </si>
  <si>
    <t>Via Favignana n. 38 p. 5</t>
  </si>
  <si>
    <t>Via Del pero n. 8</t>
  </si>
  <si>
    <t>Via Cesare giulio n. 10</t>
  </si>
  <si>
    <t>Viale Berlinguer enrico</t>
  </si>
  <si>
    <t>Via Ernesto basile n. 18 p. 3</t>
  </si>
  <si>
    <t>Via Oleandri n. 8</t>
  </si>
  <si>
    <t>Via Crispi francesco n. 52 s. 1</t>
  </si>
  <si>
    <t>Via Dello sport n. 104</t>
  </si>
  <si>
    <t>Viale Mediterraneo n. 68</t>
  </si>
  <si>
    <t>Via Sandro pertini n. 2</t>
  </si>
  <si>
    <t>Via Marullo n. 8/B</t>
  </si>
  <si>
    <t>Viale Delle orchidee n. 6/A p. TERR</t>
  </si>
  <si>
    <t>Viale Delle orchidee n. 6</t>
  </si>
  <si>
    <t>Via Torino n. 2 p. 5</t>
  </si>
  <si>
    <t>Via Quattro canti n. 5</t>
  </si>
  <si>
    <t>Strada Statale 115 n. 55</t>
  </si>
  <si>
    <t>Via Garibaldi</t>
  </si>
  <si>
    <t>Cortile Agro' n. 15</t>
  </si>
  <si>
    <t>Via Borsellino n. 7</t>
  </si>
  <si>
    <t>Piazza Filippo gebbia n. 66</t>
  </si>
  <si>
    <t>Via Tripoli n. 94</t>
  </si>
  <si>
    <t>Via Cimabue n. 21 p. 1</t>
  </si>
  <si>
    <t>Via Dei cipressi n. 5</t>
  </si>
  <si>
    <t>Via Berlinguer n. 224</t>
  </si>
  <si>
    <t>Via Cg n. 8</t>
  </si>
  <si>
    <t>Via Giorgio la pira n. 8</t>
  </si>
  <si>
    <t>Via Acireale n. 3</t>
  </si>
  <si>
    <t>Via Aldo moro torre 8 n. 8</t>
  </si>
  <si>
    <t>Via Esperanto n. 6</t>
  </si>
  <si>
    <t>Via Bengasi n. 32</t>
  </si>
  <si>
    <t>Piazza Vittorio pozzo n. 6</t>
  </si>
  <si>
    <t>Via Turati filippo n. 15</t>
  </si>
  <si>
    <t>Viale Mediterraneo n. 2 p. 1</t>
  </si>
  <si>
    <t>Via Napolitano san calogero n. 3</t>
  </si>
  <si>
    <t>Via Dello sport</t>
  </si>
  <si>
    <t>Via Gramsci n. 4</t>
  </si>
  <si>
    <t>Via Firenze n. 13</t>
  </si>
  <si>
    <t>Via Torino n. 50</t>
  </si>
  <si>
    <t>Via Dei limoni n. 4</t>
  </si>
  <si>
    <t>Via Garibaldi n. 264</t>
  </si>
  <si>
    <t>Via Milano n. 50 p. 1</t>
  </si>
  <si>
    <t>Viale Dei giardini n. 1</t>
  </si>
  <si>
    <t>Via Dei mughetti n. 6</t>
  </si>
  <si>
    <t>Piazza Vittorio pozzo n. 4 p. 4</t>
  </si>
  <si>
    <t>Via Salvatore fiume n. 3 p. 4</t>
  </si>
  <si>
    <t>Contrada Inficherna pal sutera</t>
  </si>
  <si>
    <t>Via Pietro novelli n. 4</t>
  </si>
  <si>
    <t>Viale Dei fiori n. 11 p. 1</t>
  </si>
  <si>
    <t>Via Vincenzella n. 96 p. 3</t>
  </si>
  <si>
    <t>Via S.randone n. 16 p. 2</t>
  </si>
  <si>
    <t>Via S.randone n. 6 p. 1</t>
  </si>
  <si>
    <t>Via Salvatore fiume n. 3 p. 3</t>
  </si>
  <si>
    <t>Via Pietro novelli n. 35</t>
  </si>
  <si>
    <t>Via Lungomare nettuno n. 28/B</t>
  </si>
  <si>
    <t>Via Ignazio buttitta n. 8</t>
  </si>
  <si>
    <t>Via Lg</t>
  </si>
  <si>
    <t>Via Crispi n. 122</t>
  </si>
  <si>
    <t>Via S.onofrio n. 1</t>
  </si>
  <si>
    <t>Via Don luigi sturzo /SNC s. B</t>
  </si>
  <si>
    <t>Salita Sciabarra' n. 13</t>
  </si>
  <si>
    <t>Via La porta n. 19 p. 1</t>
  </si>
  <si>
    <t>Via Esperanto n. 4</t>
  </si>
  <si>
    <t>Via Eolo residence primavera palazzina a</t>
  </si>
  <si>
    <t>Via Pini n. 84</t>
  </si>
  <si>
    <t>Via Garibaldi n. 203</t>
  </si>
  <si>
    <t>Via R.lombardi n. 6</t>
  </si>
  <si>
    <t>Via Misurata n. 9</t>
  </si>
  <si>
    <t>Via Turati filippo n. 11</t>
  </si>
  <si>
    <t>Via Firenze n. 21</t>
  </si>
  <si>
    <t>Via Torino n. 11</t>
  </si>
  <si>
    <t>Via Agrigento n. 7</t>
  </si>
  <si>
    <t>Via Palermo n. 32 p. 1</t>
  </si>
  <si>
    <t>Via Nereo n. 20</t>
  </si>
  <si>
    <t>Via Delle camelie n. 6</t>
  </si>
  <si>
    <t>Piazza Raffaello n. 1</t>
  </si>
  <si>
    <t>Via Cesare giulio n. 3</t>
  </si>
  <si>
    <t>Via Riccardo lombardi</t>
  </si>
  <si>
    <t>Via Ortensie n. 7</t>
  </si>
  <si>
    <t>Via Nereo n. 80 p. TER</t>
  </si>
  <si>
    <t>Via Crispi francesco n. 106</t>
  </si>
  <si>
    <t>Via Doride n. 2</t>
  </si>
  <si>
    <t>Via Gelsomini n. 2 s. B p. T</t>
  </si>
  <si>
    <t>Via Quattro novembre n. 6</t>
  </si>
  <si>
    <t>Via Dello sport coop. la cittadella n. 60</t>
  </si>
  <si>
    <t>Via Pietro novelli n. 53</t>
  </si>
  <si>
    <t>Via Del pero n. 13 p. 1</t>
  </si>
  <si>
    <t>Via Garibaldi n. 153</t>
  </si>
  <si>
    <t>Viale Berlinguer enrico n. 5 p. 2</t>
  </si>
  <si>
    <t>Via Panarea n. 2/A</t>
  </si>
  <si>
    <t>Via Spinola n. 98 p. 2</t>
  </si>
  <si>
    <t>Via Volturno n. 10</t>
  </si>
  <si>
    <t>Via Lp n. 4</t>
  </si>
  <si>
    <t>Via Del pero n. 20</t>
  </si>
  <si>
    <t>Piazza Alfa ex coop medusa n. 17</t>
  </si>
  <si>
    <t>Piazza Complesso marina n. 3/B p. 4</t>
  </si>
  <si>
    <t>Via Nereo n. 26</t>
  </si>
  <si>
    <t>Strada Statale 115 nord compl.marina n. 4</t>
  </si>
  <si>
    <t>Via Leonardo sciascia /SNC s. B p. 1</t>
  </si>
  <si>
    <t>Piazza Aristotele n. 30</t>
  </si>
  <si>
    <t>Via Via acireale</t>
  </si>
  <si>
    <t>0 s. E p. 1</t>
  </si>
  <si>
    <t>Via Giotto n. 31 p. 4</t>
  </si>
  <si>
    <t>Via Lg cooperativa la casa n. 36</t>
  </si>
  <si>
    <t>Via Caravaggio n. 2 p. 1</t>
  </si>
  <si>
    <t>Piazza Vittorio pozzo n. 2 p. 4</t>
  </si>
  <si>
    <t>Via I. buttitta' n. 8</t>
  </si>
  <si>
    <t>Via Dentice n. 4</t>
  </si>
  <si>
    <t>Via S.randone n. 62</t>
  </si>
  <si>
    <t>Via S.randone n. 62 p. 3</t>
  </si>
  <si>
    <t>Via Ld n. 13</t>
  </si>
  <si>
    <t>Via Crispi francesco n. 80</t>
  </si>
  <si>
    <t>Piazza Vittorio veneto n. 15</t>
  </si>
  <si>
    <t>Strada Statale 115 est n. 66</t>
  </si>
  <si>
    <t>Via Querce n. 10</t>
  </si>
  <si>
    <t>Salita Gibilaro n. 11</t>
  </si>
  <si>
    <t>Via Crispi n. 244</t>
  </si>
  <si>
    <t>Via Querce n. 22</t>
  </si>
  <si>
    <t>Strada Statale</t>
  </si>
  <si>
    <t>Via Delle madonie n. 3</t>
  </si>
  <si>
    <t>Via Dei mughetti lottizzazione heaven n. 10</t>
  </si>
  <si>
    <t>Via Ernesto basile n. 8 p. 3</t>
  </si>
  <si>
    <t>Via La malfa ugo</t>
  </si>
  <si>
    <t>Via Einaudi n. 1</t>
  </si>
  <si>
    <t>Via Nereo n. 26 p. 2</t>
  </si>
  <si>
    <t>Via Ernesto basile n. 36</t>
  </si>
  <si>
    <t>Via S.randone n. 71 p. 4</t>
  </si>
  <si>
    <t>Via Nereo n. 26 p. 5</t>
  </si>
  <si>
    <t>Via Nereo n. 26 p. 3</t>
  </si>
  <si>
    <t>Via Anna magnani /SNC</t>
  </si>
  <si>
    <t>Via Giotto n. 9 p. 3</t>
  </si>
  <si>
    <t>Via Vincenzella n. 21</t>
  </si>
  <si>
    <t>Via Generale caviglia n. 6</t>
  </si>
  <si>
    <t>Piazzale F.gebbia n. 27</t>
  </si>
  <si>
    <t>Via Panarea n. 2/B p. 4</t>
  </si>
  <si>
    <t>Piazza Raffaello n. 4</t>
  </si>
  <si>
    <t>Via Antonino cassara' /SNC s. A1 p. 1</t>
  </si>
  <si>
    <t>Viale Mediterraneo n. 40</t>
  </si>
  <si>
    <t>Via Togliatti palmiro</t>
  </si>
  <si>
    <t>Via Firenze n. 5</t>
  </si>
  <si>
    <t>Strada Statale 115 v.te nord complesso marina n.</t>
  </si>
  <si>
    <t>Via S.randone n. 86</t>
  </si>
  <si>
    <t>Via Pio la torre</t>
  </si>
  <si>
    <t>Via Lincoln n. 71 s. B p. 1</t>
  </si>
  <si>
    <t>Via Xxiv maggio n. 3</t>
  </si>
  <si>
    <t>Contrada Caliato n. 1</t>
  </si>
  <si>
    <t>Via S.randone n. 41 p. 2</t>
  </si>
  <si>
    <t>Via Crispi n. 286</t>
  </si>
  <si>
    <t>Via Leoncavallo n. 22 s. 5 i. 6</t>
  </si>
  <si>
    <t>Via Calipso n. 96</t>
  </si>
  <si>
    <t>Via Nuvolari t. n. 4</t>
  </si>
  <si>
    <t>Via Gioeni n. 99</t>
  </si>
  <si>
    <t>Via Piazza cd n. 5</t>
  </si>
  <si>
    <t>Via Crispi francesco n. 122</t>
  </si>
  <si>
    <t>Via Anna magnani /SNC p. TERR</t>
  </si>
  <si>
    <t>Via Gioeni n. 95</t>
  </si>
  <si>
    <t>Via Torino n. 21</t>
  </si>
  <si>
    <t>Via Ernesto basile n. 18 p. 1</t>
  </si>
  <si>
    <t>Via Galilei n. 3</t>
  </si>
  <si>
    <t>Contrada Cicero /SNC p. TERR</t>
  </si>
  <si>
    <t>Via Lincoln palazzine patti</t>
  </si>
  <si>
    <t>Via Carmelo hamel /SNC p. 3</t>
  </si>
  <si>
    <t>Via Naiadi n. 9</t>
  </si>
  <si>
    <t>Via Xxiv maggio n. 24</t>
  </si>
  <si>
    <t>Viale Mediterraneo n. 2</t>
  </si>
  <si>
    <t>Via Pini /SNC</t>
  </si>
  <si>
    <t>Via Pini</t>
  </si>
  <si>
    <t>Via Delle madonie</t>
  </si>
  <si>
    <t>Via La marmora n. 21</t>
  </si>
  <si>
    <t>Via Armando diaz n. 2/B</t>
  </si>
  <si>
    <t>Via Vincenzella n. 128</t>
  </si>
  <si>
    <t>Viale Mediterraneo n. 17</t>
  </si>
  <si>
    <t>Via Bixio nino</t>
  </si>
  <si>
    <t>Via Del tritone n. 9</t>
  </si>
  <si>
    <t>Via Granciara n. 44</t>
  </si>
  <si>
    <t>Piazzale Filippo gebbia n. 46 p. 1</t>
  </si>
  <si>
    <t>Via Granciara n. 46</t>
  </si>
  <si>
    <t>Piazza Complesso marina n. 3/B p. 2</t>
  </si>
  <si>
    <t>Via Quattro canti n. 9</t>
  </si>
  <si>
    <t>Piazzale Filippo gebbia n. 66 p. 1</t>
  </si>
  <si>
    <t>Via Pio la torre n. 7</t>
  </si>
  <si>
    <t>Via Dello sport n. 50</t>
  </si>
  <si>
    <t>Via Berlinguer n. 37</t>
  </si>
  <si>
    <t>Via Spinola n. 94</t>
  </si>
  <si>
    <t>Piazza Antonello da messina n. 1 p. 2</t>
  </si>
  <si>
    <t>Via Piersanti mattarella n. 10</t>
  </si>
  <si>
    <t>Via Barriera n. 40</t>
  </si>
  <si>
    <t>Via Delle madonie n. 17</t>
  </si>
  <si>
    <t>Via Agrigento n. 11 p. 2</t>
  </si>
  <si>
    <t>Via Antonino cassara' /SNC s. A p. 4</t>
  </si>
  <si>
    <t>Via Battisti cesare n. 6</t>
  </si>
  <si>
    <t>Via Del sole ii trav. dx</t>
  </si>
  <si>
    <t>Via Torino n. 45</t>
  </si>
  <si>
    <t>Viale Mediterraneo n. 14</t>
  </si>
  <si>
    <t>Via Da verrazzano n. 27 p. 2</t>
  </si>
  <si>
    <t>Via Lipari n. 52</t>
  </si>
  <si>
    <t>Via Favignana n. 3</t>
  </si>
  <si>
    <t>Via S.s.115 variante nord n. 44 s. A p. 2</t>
  </si>
  <si>
    <t>Via Nereo n. 76</t>
  </si>
  <si>
    <t>Via Venezia n. 15</t>
  </si>
  <si>
    <t>Via Armando diaz n. 9</t>
  </si>
  <si>
    <t>Via Vincenzella n. 18</t>
  </si>
  <si>
    <t>Cortile Agro' n. 3</t>
  </si>
  <si>
    <t>Via Roma n. 5</t>
  </si>
  <si>
    <t>Via Leonardo sciascia n. 2 s. 1 p. 2 i. 3</t>
  </si>
  <si>
    <t>Via Panarea n. 2/D p. 5</t>
  </si>
  <si>
    <t>Via Delle rose n. 12</t>
  </si>
  <si>
    <t>Via Salita chiesa n. 26</t>
  </si>
  <si>
    <t>Via Melograno n. 7</t>
  </si>
  <si>
    <t>Via Porto empedocle uno n. 13</t>
  </si>
  <si>
    <t>Via Panarea n. 2/D p. 3</t>
  </si>
  <si>
    <t>Viale Eolo n. 38</t>
  </si>
  <si>
    <t>Via Dei ciclamini</t>
  </si>
  <si>
    <t>Viale Mediterraneo n. 9</t>
  </si>
  <si>
    <t>Via Mantegna n. 8</t>
  </si>
  <si>
    <t>Via Nereo n. 5</t>
  </si>
  <si>
    <t>Via Dei pini n. 10</t>
  </si>
  <si>
    <t>Viale Dei platani n. 7</t>
  </si>
  <si>
    <t>Piazza Ad ex c.i.p.s n. 3</t>
  </si>
  <si>
    <t>Via Bari n. 43 p. 2</t>
  </si>
  <si>
    <t>Via Oceano n. 2</t>
  </si>
  <si>
    <t>Via Pio la torre n. 3</t>
  </si>
  <si>
    <t>Via Fanti n. 30</t>
  </si>
  <si>
    <t>Via Nereo n. 86</t>
  </si>
  <si>
    <t>Via Torrazza n. 7</t>
  </si>
  <si>
    <t>Via Bixio nino n. 10</t>
  </si>
  <si>
    <t>Via Da verrazzano n. 40</t>
  </si>
  <si>
    <t>Via An n. 7</t>
  </si>
  <si>
    <t>Via Montegrappa</t>
  </si>
  <si>
    <t>Via Sciabbarra' n. 25</t>
  </si>
  <si>
    <t>Via Giorgio la pira n. 3 p. 2</t>
  </si>
  <si>
    <t>Via Vincenzella n. 37</t>
  </si>
  <si>
    <t>Via Calipso n. 4 p. 1</t>
  </si>
  <si>
    <t>Via La porta n. 3</t>
  </si>
  <si>
    <t>Via S.onofrio /SNC s. .</t>
  </si>
  <si>
    <t>Via Del pero lotto patrizio n. 10</t>
  </si>
  <si>
    <t>Strada Statale 115 nord compl.marina n. 12</t>
  </si>
  <si>
    <t>Via Don luigi sturzo /SNC p. 1</t>
  </si>
  <si>
    <t>Via Gramsci n. 3</t>
  </si>
  <si>
    <t>Via Bixio nino n. 37 p. 1 i. 1</t>
  </si>
  <si>
    <t>Via Nereo n. 18</t>
  </si>
  <si>
    <t>Via Del pero n. 3</t>
  </si>
  <si>
    <t>Via Beta n. 8</t>
  </si>
  <si>
    <t>Via Ippocampo n. 14</t>
  </si>
  <si>
    <t>Via Enna n. 22</t>
  </si>
  <si>
    <t>Piazza Complesso marina n. 3</t>
  </si>
  <si>
    <t>Via Miraglia accursio n. 2</t>
  </si>
  <si>
    <t>Via Cialdini n. 42 p. 1</t>
  </si>
  <si>
    <t>Via Panarea n. 2/D p. 4</t>
  </si>
  <si>
    <t>Piazza De gasperi n. 8/C</t>
  </si>
  <si>
    <t>Via Trento n. 5</t>
  </si>
  <si>
    <t>Piazza W.a. mozart n. 13</t>
  </si>
  <si>
    <t>Via Oleandri</t>
  </si>
  <si>
    <t>Via Oleandri n. 2</t>
  </si>
  <si>
    <t>Via La porta n. 22</t>
  </si>
  <si>
    <t>Via Enna n. 5</t>
  </si>
  <si>
    <t>Viale Mediterraneo n. 60</t>
  </si>
  <si>
    <t>Piazzale Filippo gebbia n. 41 p. 1</t>
  </si>
  <si>
    <t>Piazza Aristotele n. 36 p. 1</t>
  </si>
  <si>
    <t>Via Bengasi n. 2</t>
  </si>
  <si>
    <t>Via Vincenzella n. 89</t>
  </si>
  <si>
    <t>Via Vincenzella n. 58</t>
  </si>
  <si>
    <t>Piazza Vittorio pozzo n. 4 p. 2</t>
  </si>
  <si>
    <t>Via Garibaldi n. 177</t>
  </si>
  <si>
    <t>Via Delle madonie n. 13</t>
  </si>
  <si>
    <t>Via Antonino cassara' /SNC s. B p. 3</t>
  </si>
  <si>
    <t>Via Generale caviglia pal.sanfilippo n. 2/a</t>
  </si>
  <si>
    <t>Via Esperanto n. 1/A</t>
  </si>
  <si>
    <t>Piazza Cd n. 30 p. 1</t>
  </si>
  <si>
    <t>Via Ignazio buttitta n. 42 p. 1</t>
  </si>
  <si>
    <t>Viale Dei giardini n. 14</t>
  </si>
  <si>
    <t>Via Nereo n. 70 p. TERR</t>
  </si>
  <si>
    <t>Via S.randone n. 13 p. 1</t>
  </si>
  <si>
    <t>Via Delle madonie n. 15</t>
  </si>
  <si>
    <t>Via Einaudi n. 8</t>
  </si>
  <si>
    <t>Via P.novelli coop. casa riviera empedoclina /SNC</t>
  </si>
  <si>
    <t>Piazza W.a. mozart n. 11</t>
  </si>
  <si>
    <t>Via Costantino n. 25</t>
  </si>
  <si>
    <t>Via Spinola n. 55</t>
  </si>
  <si>
    <t>Via Ss115 ovest n. 46</t>
  </si>
  <si>
    <t>Via S.randone n. 21 p. 3</t>
  </si>
  <si>
    <t>Via Bengasi n. 42</t>
  </si>
  <si>
    <t>Via Panarea n. 2/B p. 2</t>
  </si>
  <si>
    <t>Via Abeti n. 16</t>
  </si>
  <si>
    <t>Via Messina n. 2/A</t>
  </si>
  <si>
    <t>Via Acireale n. 1 s. B p. 2</t>
  </si>
  <si>
    <t>Via Dello sport n. 2</t>
  </si>
  <si>
    <t>Via Antonino cassara' /SNC s. C p. 2</t>
  </si>
  <si>
    <t>Via Dello sport n. 52</t>
  </si>
  <si>
    <t>Via Nino martoglio n. 1 p. 1</t>
  </si>
  <si>
    <t>Via Gramsci n. 8 p. 1</t>
  </si>
  <si>
    <t>Piazza W.a. mozart n. 9 s. 1 p. 3 i. 2</t>
  </si>
  <si>
    <t>Via S. croce n. 32 p. 1</t>
  </si>
  <si>
    <t>Via Fragole n. 7</t>
  </si>
  <si>
    <t>Strada Statale 115 variante nord n. 34</t>
  </si>
  <si>
    <t>Via La porta n. 8</t>
  </si>
  <si>
    <t>Viale Mediterraneo n. 1/A</t>
  </si>
  <si>
    <t>Salita Carrubbe</t>
  </si>
  <si>
    <t>Via Magellano n. 2</t>
  </si>
  <si>
    <t>Via Porto empedocle uno n. 5</t>
  </si>
  <si>
    <t>Via S.onofrio n. 4</t>
  </si>
  <si>
    <t>Salita Carrubbe /SNC</t>
  </si>
  <si>
    <t>Via S.onofrio n. 10</t>
  </si>
  <si>
    <t>Via Pio la torre n. 2</t>
  </si>
  <si>
    <t>Via Lungomare nettuno n. 50</t>
  </si>
  <si>
    <t>Via Sandro pertini n. 2 p. 1</t>
  </si>
  <si>
    <t>Cortile Dora</t>
  </si>
  <si>
    <t>Via Carmina n. 4</t>
  </si>
  <si>
    <t>Via Leoncavallo</t>
  </si>
  <si>
    <t>Via Gioeni n. 97</t>
  </si>
  <si>
    <t>Contrada Durrueli n. 21</t>
  </si>
  <si>
    <t>Contrada Durrueli residence melograno lott n. 19</t>
  </si>
  <si>
    <t>Via Vittoria n. 60</t>
  </si>
  <si>
    <t>Via Salvatore fiume n. 3</t>
  </si>
  <si>
    <t>Via Lg palazzo adorno n. 2</t>
  </si>
  <si>
    <t>Via Novelli pietro</t>
  </si>
  <si>
    <t>Via Amm. giuseppe sciangula n. 20</t>
  </si>
  <si>
    <t>Via Xxiv maggio n. 3 p. 4</t>
  </si>
  <si>
    <t>Piazzale Filippo gebbia n. 56 p. 1</t>
  </si>
  <si>
    <t>Vicolo Parini</t>
  </si>
  <si>
    <t>Piazza Vittorio pozzo n. 1</t>
  </si>
  <si>
    <t>Via Leonardo sciascia /SNC s. 2 p. 3</t>
  </si>
  <si>
    <t>Via Da verrazzano n. 44</t>
  </si>
  <si>
    <t>Contrada Cappello d'azzaro n. 218</t>
  </si>
  <si>
    <t>Via Da verrazzano n. 48</t>
  </si>
  <si>
    <t>Via Gioberti n. 7</t>
  </si>
  <si>
    <t>Piazza De gasperi n. 2 p. 3</t>
  </si>
  <si>
    <t>Via Ignazio buttitta n. 20</t>
  </si>
  <si>
    <t>Via Del pero n. 6</t>
  </si>
  <si>
    <t>Via Marinella n. 184</t>
  </si>
  <si>
    <t>Via Crispi francesco n. 278</t>
  </si>
  <si>
    <t>Via Mazzini n. 13</t>
  </si>
  <si>
    <t>Viale Delle fresie n. 25</t>
  </si>
  <si>
    <t>Via Pigafetta n. 19</t>
  </si>
  <si>
    <t>Viale Delle rose n. 6</t>
  </si>
  <si>
    <t>Via Ernesto basile n. 18 p. 2</t>
  </si>
  <si>
    <t>Via M.d'azeglio n. 11</t>
  </si>
  <si>
    <t>Via Eolo residence primavera palazzina a n. 1</t>
  </si>
  <si>
    <t>Via Misurata n. 11</t>
  </si>
  <si>
    <t>Via Piazza a n. 1</t>
  </si>
  <si>
    <t>Strada Statale 115 ovest n. 80</t>
  </si>
  <si>
    <t>Via Pioppi n. 30</t>
  </si>
  <si>
    <t>Via L. sturzo 2 traversa /SNC p. 3</t>
  </si>
  <si>
    <t>Via Tripoli n. 39</t>
  </si>
  <si>
    <t>Viale Aldo moro n. 22 p. 3</t>
  </si>
  <si>
    <t>Via Taranto n. 2 p. 3</t>
  </si>
  <si>
    <t>Via Del sole n. 6/B</t>
  </si>
  <si>
    <t>Via Eolo residence primavera pal.b /SNC</t>
  </si>
  <si>
    <t>Via Generale caviglia n. 61 p. 4</t>
  </si>
  <si>
    <t>Via Delle orchidee lotto n. 16</t>
  </si>
  <si>
    <t>Via Az</t>
  </si>
  <si>
    <t>Via Ss115 ovest n. 53</t>
  </si>
  <si>
    <t>Via Firenze n. 47 p. 1</t>
  </si>
  <si>
    <t>Via Bologna n. 21/B</t>
  </si>
  <si>
    <t>Via S.randone n. 79 p. 1</t>
  </si>
  <si>
    <t>Via Pietro novelli n. 32</t>
  </si>
  <si>
    <t>Via Misurata n. 1</t>
  </si>
  <si>
    <t>Via Pini traversa n. 1</t>
  </si>
  <si>
    <t>Piazza Vittorio pozzo n. 3 p. 3</t>
  </si>
  <si>
    <t>Via Garibaldi n. 38</t>
  </si>
  <si>
    <t>Via Tiepolo n. 1 p. 4</t>
  </si>
  <si>
    <t>Via Quattro novembre n. 49</t>
  </si>
  <si>
    <t>Via Tripoli n. 39 p. 1</t>
  </si>
  <si>
    <t>Via Fragole n. 8</t>
  </si>
  <si>
    <t>Via Enna n. 8</t>
  </si>
  <si>
    <t>Via Berlinguer n. 26</t>
  </si>
  <si>
    <t>Via Sottoponte n. 8</t>
  </si>
  <si>
    <t>Via Leonardo sciascia n. 2 s. 1 p. 6 i. 11</t>
  </si>
  <si>
    <t>Via Giarre n. 1</t>
  </si>
  <si>
    <t>Via Venezia n. 16</t>
  </si>
  <si>
    <t>Via Enna n. 12</t>
  </si>
  <si>
    <t>Via Lincoln n. 71 s. B p. 3</t>
  </si>
  <si>
    <t>Via Salvo randone n. 111</t>
  </si>
  <si>
    <t>Via Dello sport n. 39</t>
  </si>
  <si>
    <t>Via Pietro novelli n. 79</t>
  </si>
  <si>
    <t>Viale Dei fiori n. 2</t>
  </si>
  <si>
    <t>Via Z2 n. 2 p. TERR</t>
  </si>
  <si>
    <t>Via Leonardo sciascia /SNC s. C p. 3</t>
  </si>
  <si>
    <t>Via Favignana n. 2/D</t>
  </si>
  <si>
    <t>Via Pietro novelli n. 79 p. 5</t>
  </si>
  <si>
    <t>Via Ortensie n. 1</t>
  </si>
  <si>
    <t>Via Pini n. 34</t>
  </si>
  <si>
    <t>Via Quattro novembre n. 21/D</t>
  </si>
  <si>
    <t>Via Dei ciclamini n. 2/A</t>
  </si>
  <si>
    <t>Via Delle rose</t>
  </si>
  <si>
    <t>Via Dei ciclamini n. 6</t>
  </si>
  <si>
    <t>Via Castagni n. 16</t>
  </si>
  <si>
    <t>Via Giotto n. 15 p. 3</t>
  </si>
  <si>
    <t>Via Lincoln n. 33</t>
  </si>
  <si>
    <t>Via Vittoria n. 42</t>
  </si>
  <si>
    <t>Via Salsetto n. 2</t>
  </si>
  <si>
    <t>Via At n. 13</t>
  </si>
  <si>
    <t>Via Bologna n. 29</t>
  </si>
  <si>
    <t>Via Gioeni n. 119</t>
  </si>
  <si>
    <t>Via Giorgio la pira n. 5 p. 5</t>
  </si>
  <si>
    <t>Via Ignazio buttitta n. 20 p. 2</t>
  </si>
  <si>
    <t>Via Tripoli n. 70</t>
  </si>
  <si>
    <t>Via Cesare giulio n. 5 i. 3</t>
  </si>
  <si>
    <t>Via Armando diaz n. 2/A</t>
  </si>
  <si>
    <t>Via Salvatore fiume n. 1 p. 4</t>
  </si>
  <si>
    <t>Via Nereo n. 26 p. 4</t>
  </si>
  <si>
    <t>Contrada Durrueli residence melograno lott n. 21</t>
  </si>
  <si>
    <t>Via Pistacchio n. 16 p. 2</t>
  </si>
  <si>
    <t>Via Crispi francesco n. 312</t>
  </si>
  <si>
    <t>Viale Marinella n. 27 p. TERR</t>
  </si>
  <si>
    <t>Via Garibaldi n. 165</t>
  </si>
  <si>
    <t>Via Delle acacie n. 12</t>
  </si>
  <si>
    <t>Via Delle acacie n. 1</t>
  </si>
  <si>
    <t>Via Leonardo sciascia n. 2 p. 2</t>
  </si>
  <si>
    <t>Via Pietro novelli n. 95 p. 2</t>
  </si>
  <si>
    <t>Via Mazzini n. 26</t>
  </si>
  <si>
    <t>Via Eolo res primavera pal.b</t>
  </si>
  <si>
    <t>Via Turati filippo n. 2</t>
  </si>
  <si>
    <t>Via Ignazio buttitta n. 54 p. 1</t>
  </si>
  <si>
    <t>Contrada Inficherna n. 1</t>
  </si>
  <si>
    <t>Via S.randone n. 21</t>
  </si>
  <si>
    <t>Via Bixio nino n. 22</t>
  </si>
  <si>
    <t>Via Enna n. 7</t>
  </si>
  <si>
    <t>Via Riccardo lombardi n. 5</t>
  </si>
  <si>
    <t>Via Isola capri n. 125</t>
  </si>
  <si>
    <t>Via La marmora n. 2</t>
  </si>
  <si>
    <t>Via Trieste n. 3</t>
  </si>
  <si>
    <t>Via Mazzini n. 4 p. 4</t>
  </si>
  <si>
    <t>Via Eolo n. 8 p. 2</t>
  </si>
  <si>
    <t>Via Garibaldi n. 238</t>
  </si>
  <si>
    <t>Via Ciglione</t>
  </si>
  <si>
    <t>Via S.randone n. 111 p. 2</t>
  </si>
  <si>
    <t>Via Del gambero n. 3</t>
  </si>
  <si>
    <t>Via Del pistacchio n. 9</t>
  </si>
  <si>
    <t>Via Quattro novembre n. 4</t>
  </si>
  <si>
    <t>Via Pistacchio n. 21</t>
  </si>
  <si>
    <t>Via Nereo n. 34 p. 1</t>
  </si>
  <si>
    <t>Via Pistacchio n. 121</t>
  </si>
  <si>
    <t>Via Del pero n. 8 p. 1</t>
  </si>
  <si>
    <t>Via A.moro n. 1</t>
  </si>
  <si>
    <t>Via Vincenzella n. 74/B</t>
  </si>
  <si>
    <t>Strada Statale 115 ovest contrada marinella n.</t>
  </si>
  <si>
    <t>Via Monti n. 1</t>
  </si>
  <si>
    <t>Via S.randone n. 21 p. 2</t>
  </si>
  <si>
    <t>Via Battisti cesare n. 4</t>
  </si>
  <si>
    <t>Via Gioberti n. 9</t>
  </si>
  <si>
    <t>Via Contrada pero n. 18</t>
  </si>
  <si>
    <t>Via Pietro novelli n. 42 p. 4</t>
  </si>
  <si>
    <t>Via Pistacchio n. 7</t>
  </si>
  <si>
    <t>Via S.randone n. 41 p. 4</t>
  </si>
  <si>
    <t>Via Bari n. 21 p. 4</t>
  </si>
  <si>
    <t>Via Antonino cassara' /SNC s. C p. 3</t>
  </si>
  <si>
    <t>Viale Berlinguer enrico n. 25</t>
  </si>
  <si>
    <t>Via Nino martoglio n. 9 p. 2</t>
  </si>
  <si>
    <t>Piazzale Filippo gebbia n. 56</t>
  </si>
  <si>
    <t>Via Gioeni n. 1</t>
  </si>
  <si>
    <t>Via Delle rose n. 6</t>
  </si>
  <si>
    <t>Via Tripoli n. 68</t>
  </si>
  <si>
    <t>Via Bengasi n. 14</t>
  </si>
  <si>
    <t>Via Pistacchio n. 4</t>
  </si>
  <si>
    <t>Via Borsellino n. 11</t>
  </si>
  <si>
    <t>Via Garibaldi n. 139</t>
  </si>
  <si>
    <t>Via Barriera n. 1/A</t>
  </si>
  <si>
    <t>Via Gramsci n. 2</t>
  </si>
  <si>
    <t>Via Favignana n. 6/BIS p. 2</t>
  </si>
  <si>
    <t>Via S.randone n. 29 p. 3</t>
  </si>
  <si>
    <t>Via Ld n. 29</t>
  </si>
  <si>
    <t>Via Dello sport n. 35/B</t>
  </si>
  <si>
    <t>Via Salice n. 7</t>
  </si>
  <si>
    <t>Via Vincenzella n. 112</t>
  </si>
  <si>
    <t>Via Rubicone</t>
  </si>
  <si>
    <t>Via Gioeni n. 34</t>
  </si>
  <si>
    <t>Via Dello sport n. 62</t>
  </si>
  <si>
    <t>Via Dello sport n. 64</t>
  </si>
  <si>
    <t>Via Salvatore fiume n. 3 p. 2</t>
  </si>
  <si>
    <t>Via Rubicone n. 6 s. 1 i. 1</t>
  </si>
  <si>
    <t>Via Leonardo sciascia /SNC s. 1 p. 3</t>
  </si>
  <si>
    <t>Via Riccardo lombardi n. 6 p. 3</t>
  </si>
  <si>
    <t>Via At /SNC</t>
  </si>
  <si>
    <t>Piazzale Filippo gebbia n. 36 p. 2</t>
  </si>
  <si>
    <t>Via Crispi francesco n. 214</t>
  </si>
  <si>
    <t>Via Dei mughetti n. 1</t>
  </si>
  <si>
    <t>Via Ignazio buttitta n. 8 p. 2</t>
  </si>
  <si>
    <t>Via Lincoln n. 71 s. D p. 1 i. 2</t>
  </si>
  <si>
    <t>Via Gioeni n. 101 s. 7</t>
  </si>
  <si>
    <t>Via Leonardo sciascia n. 2 s. 1 p. 2 i. 4</t>
  </si>
  <si>
    <t>Via Amm. giuseppe sciangula n. 2</t>
  </si>
  <si>
    <t>Via Duilio n. 19 p. TERR</t>
  </si>
  <si>
    <t>Via Lungomare nettuno /SNC</t>
  </si>
  <si>
    <t>Via Eolo residence primavera pal.c n. 28</t>
  </si>
  <si>
    <t>Via Da verrazzano n. 27</t>
  </si>
  <si>
    <t>Via Ernesto basile n. 8</t>
  </si>
  <si>
    <t>Via Gardenie n. 4/A</t>
  </si>
  <si>
    <t>Via Del pistacchio n. 5</t>
  </si>
  <si>
    <t>Via Dello sport n. 48</t>
  </si>
  <si>
    <t>Viale Mediterraneo n. 82</t>
  </si>
  <si>
    <t>Via Granciara n. 34 p. 2</t>
  </si>
  <si>
    <t>Via Pini n. 15</t>
  </si>
  <si>
    <t>Via Crispi n. 376</t>
  </si>
  <si>
    <t>Via Benigno zaccagnini n. 2 p. 1 i. 2</t>
  </si>
  <si>
    <t>Via Pini n. 18</t>
  </si>
  <si>
    <t>Viale Dei fiori n. 2 s. 2</t>
  </si>
  <si>
    <t>Via Amm. g. sciangula</t>
  </si>
  <si>
    <t>Via Marinella n. 57</t>
  </si>
  <si>
    <t>Via Pini n. 36</t>
  </si>
  <si>
    <t>Via Del tritone n. 11</t>
  </si>
  <si>
    <t>Via Tetide n. 2 p. TERR</t>
  </si>
  <si>
    <t>Via S.randone n. 104</t>
  </si>
  <si>
    <t>Contrada Inficherna pal sutera s. A</t>
  </si>
  <si>
    <t>Via Venezia n. 14</t>
  </si>
  <si>
    <t>Via Dello sport coop. empedocle n. 86</t>
  </si>
  <si>
    <t>Via Del pero n. 10</t>
  </si>
  <si>
    <t>Via Morandi n. 4</t>
  </si>
  <si>
    <t>Via Ld n. 71 p. 1</t>
  </si>
  <si>
    <t>Via Dei limoni n. 2</t>
  </si>
  <si>
    <t>Via Lg cooperativa la nostra casa n. 3</t>
  </si>
  <si>
    <t>Via Ld coop. marinense n. 71</t>
  </si>
  <si>
    <t>Via Lampedusa n. 10 p. 1</t>
  </si>
  <si>
    <t>Via Delle arance n. 3</t>
  </si>
  <si>
    <t>Via Granciara n. 40</t>
  </si>
  <si>
    <t>Piazzale F. gebbia n. 36</t>
  </si>
  <si>
    <t>Via Ss115 mare nostro palazzina c</t>
  </si>
  <si>
    <t>Via Eolo residence primavera pal.d /SNC p. 3</t>
  </si>
  <si>
    <t>Via Lincoln palazzine patti n. 40</t>
  </si>
  <si>
    <t>Via S.onofrio n. 8</t>
  </si>
  <si>
    <t>Via Delle fragole n. 4 p. PT</t>
  </si>
  <si>
    <t>Via Castagni n. 10</t>
  </si>
  <si>
    <t>Via Delle madonie n. 10</t>
  </si>
  <si>
    <t>Via Nicolo' gallo n. 10 p. 2</t>
  </si>
  <si>
    <t>Via Bologna n. 13</t>
  </si>
  <si>
    <t>Via Delle madonie n. 8</t>
  </si>
  <si>
    <t>Via Giotto n. 13</t>
  </si>
  <si>
    <t>Via Crispi francesco n. 56</t>
  </si>
  <si>
    <t>Via Ortensie n. 11</t>
  </si>
  <si>
    <t>Viale Aldo moro n. 1 p. 3</t>
  </si>
  <si>
    <t>Via Rimini n. 8</t>
  </si>
  <si>
    <t>Via Fanti</t>
  </si>
  <si>
    <t>Via Manginomini n. 29</t>
  </si>
  <si>
    <t>Via Cesare giulio n. 14</t>
  </si>
  <si>
    <t>Via Federico fellini n. 16</t>
  </si>
  <si>
    <t>Via Berlinguer n. 23</t>
  </si>
  <si>
    <t>Via Vittoria n. 31</t>
  </si>
  <si>
    <t>Via Lincoln pal. patti n. 40</t>
  </si>
  <si>
    <t>Via Cernia n. 2</t>
  </si>
  <si>
    <t>Via Leoncavallo n. 22 s. 5 p. 0 i. 1</t>
  </si>
  <si>
    <t>Via Giacomo serpotta n. 4 p. 1</t>
  </si>
  <si>
    <t>Via Battisti cesare n. 51</t>
  </si>
  <si>
    <t>Via Berlinguer n. 7</t>
  </si>
  <si>
    <t>Via Giorgio la pira</t>
  </si>
  <si>
    <t>Via Roma n. 55</t>
  </si>
  <si>
    <t>Via Dell'albicocca n. 20</t>
  </si>
  <si>
    <t>Via Generale caviglia n. 2 p. 4</t>
  </si>
  <si>
    <t>Via Del sole n. 1</t>
  </si>
  <si>
    <t>Via Coop la meccanica n. 3</t>
  </si>
  <si>
    <t>Via Delle arance n. 4</t>
  </si>
  <si>
    <t>Via Napoli n. 41 p. 5</t>
  </si>
  <si>
    <t>Via Lungomare nettuno n. 28 p. 1</t>
  </si>
  <si>
    <t>Piazza Complesso marina n. 3/A</t>
  </si>
  <si>
    <t>Salita Granet n. 7</t>
  </si>
  <si>
    <t>Via Randone n. 41</t>
  </si>
  <si>
    <t>Strada Statale 115 ter n. 18</t>
  </si>
  <si>
    <t>Via Bologna n. 83 p. 4</t>
  </si>
  <si>
    <t>Via Granciara n. 3</t>
  </si>
  <si>
    <t>Via Mirtilli n. 2</t>
  </si>
  <si>
    <t>Viale Delle orchidee n. 2</t>
  </si>
  <si>
    <t>Via Pini n. 1</t>
  </si>
  <si>
    <t>Via Dello sport n. 35/A</t>
  </si>
  <si>
    <t>Via Panarea n. 2/D p. 6</t>
  </si>
  <si>
    <t>Via Dello sport n. 41 p. 4</t>
  </si>
  <si>
    <t>Strada Statale 115 est n. 34</t>
  </si>
  <si>
    <t>Via Lipari</t>
  </si>
  <si>
    <t>Via Lg cooperativa la nostra casa n. 13</t>
  </si>
  <si>
    <t>Via Melograno n. 12</t>
  </si>
  <si>
    <t>Contrada Mendola /SNC</t>
  </si>
  <si>
    <t>Contrada Mendola n. 1/snc</t>
  </si>
  <si>
    <t>Via Gramsci n. 19</t>
  </si>
  <si>
    <t>Viale Delle orchidee n. 8</t>
  </si>
  <si>
    <t>Via Berlinguer n. 28</t>
  </si>
  <si>
    <t>Via Panarea n. 2/B p. 5</t>
  </si>
  <si>
    <t>Via Gozzoli n. 1</t>
  </si>
  <si>
    <t>Contrada Mendola /SNC s. A p. 2 i. 3</t>
  </si>
  <si>
    <t>Via Piersanti mattarella n. 17</t>
  </si>
  <si>
    <t>Via Salvo randone n. 41</t>
  </si>
  <si>
    <t>Strada Statale 115 nord compl.marina n. 3/D</t>
  </si>
  <si>
    <t>Strada Statale 115 est</t>
  </si>
  <si>
    <t>Via Dello sport coop. empedoclea</t>
  </si>
  <si>
    <t>Strada Statale 115 variante nord n. 4</t>
  </si>
  <si>
    <t>Via Ld coop. marinense</t>
  </si>
  <si>
    <t>Via Dello sport n. 68 p. 3</t>
  </si>
  <si>
    <t>Via La marmora n. 1</t>
  </si>
  <si>
    <t>Via Querce</t>
  </si>
  <si>
    <t>Via Napolitano san calogero n. 2/D</t>
  </si>
  <si>
    <t>Via Palermo n. 52</t>
  </si>
  <si>
    <t>Via Carmina n. 16</t>
  </si>
  <si>
    <t>Via Lungomare nettuno n. 4</t>
  </si>
  <si>
    <t>Via Dei limoni</t>
  </si>
  <si>
    <t>Via Torino n. 10/A</t>
  </si>
  <si>
    <t>Via Ld n. 97</t>
  </si>
  <si>
    <t>Via Nereo n. 40 p. 2</t>
  </si>
  <si>
    <t>Viale Aldo moro n. 3</t>
  </si>
  <si>
    <t>Contrada Durrueli n. 34</t>
  </si>
  <si>
    <t>Via Armando diaz n. 2 p. 1</t>
  </si>
  <si>
    <t>Via Gramsci n. 15</t>
  </si>
  <si>
    <t>Piazzale Filippo gebbia n. 51 p. 1</t>
  </si>
  <si>
    <t>Via Gramsci n. 25</t>
  </si>
  <si>
    <t>Via Delle acacie n. 2</t>
  </si>
  <si>
    <t>Contrada Durrueli residence melograno lott n. 20</t>
  </si>
  <si>
    <t>Viale Berlinguer enrico n. 5 s. A p. 4</t>
  </si>
  <si>
    <t>Via Aldo moro torre 8 n. 1</t>
  </si>
  <si>
    <t>Via Eolo residence primavera palazzina a n. 3</t>
  </si>
  <si>
    <t>Piazza Vittorio pozzo n. 4 p. 3</t>
  </si>
  <si>
    <t>Via Garibaldi n. 227</t>
  </si>
  <si>
    <t>Piazza Complesso marina n. 3/B p. 5</t>
  </si>
  <si>
    <t>Via Dei limoni n. 6</t>
  </si>
  <si>
    <t>Via Turati filippo n. 23</t>
  </si>
  <si>
    <t>Piazza Vittorio pozzo n. 6 p. 4</t>
  </si>
  <si>
    <t>Via Nino martoglio n. 11 p. 4</t>
  </si>
  <si>
    <t>Via Nereo n. 44</t>
  </si>
  <si>
    <t>Via Ignazio buttitta n. 8 p. 1</t>
  </si>
  <si>
    <t>Via Gramsci n. 23</t>
  </si>
  <si>
    <t>Traversa I viale eolo n. 2</t>
  </si>
  <si>
    <t>Via Montegrappa n. 5</t>
  </si>
  <si>
    <t>Via Garibaldi n. 186</t>
  </si>
  <si>
    <t>Via Tiziano n. 5</t>
  </si>
  <si>
    <t>Via Volta alessandro n. 1</t>
  </si>
  <si>
    <t>Via Bologna n. 77 p. 4</t>
  </si>
  <si>
    <t>Via Salice n. 5</t>
  </si>
  <si>
    <t>Via Mandarino lott. butera n. 3</t>
  </si>
  <si>
    <t>Contrada Durrueli residence melograno lott n. 9</t>
  </si>
  <si>
    <t>Via Con da durrueli residence melograno n. 28</t>
  </si>
  <si>
    <t>Via Spinola n. 55 p. 2</t>
  </si>
  <si>
    <t>Via Ae n. 4</t>
  </si>
  <si>
    <t>Via Nereo n. 40</t>
  </si>
  <si>
    <t>Piazza Nenni pietro</t>
  </si>
  <si>
    <t>Salita Gibilaro n. 9</t>
  </si>
  <si>
    <t>Viale Dei platani n. 11</t>
  </si>
  <si>
    <t>Via Dell'albicocca n. 9</t>
  </si>
  <si>
    <t>Contrada Inficherna pal. sutera</t>
  </si>
  <si>
    <t>Via Fede n. 2</t>
  </si>
  <si>
    <t>Via Lp n. 14</t>
  </si>
  <si>
    <t>Via La marmora n. 15</t>
  </si>
  <si>
    <t>Via Tripoli n. 78</t>
  </si>
  <si>
    <t>Via Giorgio la pira n. 5 p. 2</t>
  </si>
  <si>
    <t>Via Roma n. 129</t>
  </si>
  <si>
    <t>Via Granciara n. 26</t>
  </si>
  <si>
    <t>Via Pietro novelli n. 11</t>
  </si>
  <si>
    <t>Contrada Fontanazza</t>
  </si>
  <si>
    <t>Viale Berlinguer enrico n. 35</t>
  </si>
  <si>
    <t>Via Vincenzella n. 116</t>
  </si>
  <si>
    <t>Salita Sciabarra' n. 6</t>
  </si>
  <si>
    <t>Via Leonardo sciascia n. 2/A s. 1 p. 2 i. 4</t>
  </si>
  <si>
    <t>Piazza Vittorio pozzo n. 4 p. TERR</t>
  </si>
  <si>
    <t>Via Eolo residence primavera palazzina a /SNC</t>
  </si>
  <si>
    <t>Via Fede n. 3</t>
  </si>
  <si>
    <t>Via Gramsci n. 12</t>
  </si>
  <si>
    <t>Via Doride n. 6</t>
  </si>
  <si>
    <t>Via Panarea n. 2/D p. 2</t>
  </si>
  <si>
    <t>Via Ar n. 53</t>
  </si>
  <si>
    <t>Via Colombo cristoforo n. 3</t>
  </si>
  <si>
    <t>Via Leonardo sciascia n. 10 p. 2</t>
  </si>
  <si>
    <t>Via Dello sport n. 25 s. A i. 7</t>
  </si>
  <si>
    <t>Via Misurata n. 2</t>
  </si>
  <si>
    <t>Via Armando diaz n. 13 p. 1</t>
  </si>
  <si>
    <t>Via Vincenzella n. 120</t>
  </si>
  <si>
    <t>Via Vincenzella n. 114</t>
  </si>
  <si>
    <t>Via S.randone n. 71 p. 1</t>
  </si>
  <si>
    <t>Viale Delle fresie n. 2 p. PT</t>
  </si>
  <si>
    <t>Via Eolo</t>
  </si>
  <si>
    <t>Via Garibaldi n. 137 p. 3</t>
  </si>
  <si>
    <t>Via Mughetti n. 10 p. 1</t>
  </si>
  <si>
    <t>Via Spinola n. 88</t>
  </si>
  <si>
    <t>Via Spinola n. 98</t>
  </si>
  <si>
    <t>Via Dei cipressi n. 12</t>
  </si>
  <si>
    <t>Via Sottoponte n. 7</t>
  </si>
  <si>
    <t>Via Fanti n. 31</t>
  </si>
  <si>
    <t>Contrada Inficherna pal.patti n. 2</t>
  </si>
  <si>
    <t>Strada Strada statale 115 v nte nord compl.ros</t>
  </si>
  <si>
    <t>Via Capuana luigi n. 2</t>
  </si>
  <si>
    <t>Strada Statale 115 est n. 19</t>
  </si>
  <si>
    <t>Via Panarea n. 2/C p. 6</t>
  </si>
  <si>
    <t>Via Lungomare nettuno n. 28</t>
  </si>
  <si>
    <t>Via Cg n. 2</t>
  </si>
  <si>
    <t>Piazza W.a. mozart n. 5</t>
  </si>
  <si>
    <t>Via S. randone n. 125</t>
  </si>
  <si>
    <t>Via S. randone n. 25</t>
  </si>
  <si>
    <t>Via Marinella /SNC</t>
  </si>
  <si>
    <t>Via Napoli n. 57 p. 3</t>
  </si>
  <si>
    <t>Via Ld coop domus n. 116</t>
  </si>
  <si>
    <t>Via S.randone n. 5 p. 1</t>
  </si>
  <si>
    <t>Via Roma n. 21</t>
  </si>
  <si>
    <t>Viale Delle orchidee trav 2 /SNC</t>
  </si>
  <si>
    <t>Via Colombo cristoforo n. 70 p. 1</t>
  </si>
  <si>
    <t>Via A. cassara' n. 3</t>
  </si>
  <si>
    <t>Via Delle madonie n. 11/A</t>
  </si>
  <si>
    <t>Via Ammiraglio sciangula n. 2</t>
  </si>
  <si>
    <t>Via R.lombardi n. 2</t>
  </si>
  <si>
    <t>Via Firenze n. 61 s. 3 i. 8</t>
  </si>
  <si>
    <t>Piazzale Filippo gebbia n. 51 p. 3</t>
  </si>
  <si>
    <t>Via Nereo n. 70</t>
  </si>
  <si>
    <t>Via La malfa ugo traversa 2 n. 11 p. TERR</t>
  </si>
  <si>
    <t>Via Dei ciclamini n. 4</t>
  </si>
  <si>
    <t>Via La marmora n. 2/A</t>
  </si>
  <si>
    <t>Via Nereo n. 42 p. TERR</t>
  </si>
  <si>
    <t>Via La marmora n. 31</t>
  </si>
  <si>
    <t>Via Fanti n. 42</t>
  </si>
  <si>
    <t>Via Ss115 /SNC p. TERR i. SN</t>
  </si>
  <si>
    <t>Via Abeti n. 9/A</t>
  </si>
  <si>
    <t>Via Napoli n. 7 s. 3 i. 6</t>
  </si>
  <si>
    <t>Piazza Vittorio veneto n. 30 p. 3</t>
  </si>
  <si>
    <t>Via Ragusa</t>
  </si>
  <si>
    <t>Via Sotto l'arco n. 1</t>
  </si>
  <si>
    <t>Via Napoli n. 57 p. 4</t>
  </si>
  <si>
    <t>Via Delle rose n. 16</t>
  </si>
  <si>
    <t>Via Dello sport n. 15/BIS</t>
  </si>
  <si>
    <t>Via Cimabue n. 21</t>
  </si>
  <si>
    <t>Via Pioppi /SNC</t>
  </si>
  <si>
    <t>Via Via al n. 23</t>
  </si>
  <si>
    <t>Via Pioppi n. 8</t>
  </si>
  <si>
    <t>Contrada Inficherna p.na sperimentale n. 7</t>
  </si>
  <si>
    <t>Via Del pero n. 15</t>
  </si>
  <si>
    <t>Viale Dei platani n. 6</t>
  </si>
  <si>
    <t>Via Dell'albicocca n. 11</t>
  </si>
  <si>
    <t>Viale Mediterraneo n. 20</t>
  </si>
  <si>
    <t>Via Porto empedocle uno n. 25</t>
  </si>
  <si>
    <t>Via Colombo cristoforo</t>
  </si>
  <si>
    <t>Piazza Rosa dei venti n. 22/B</t>
  </si>
  <si>
    <t>Viale Dei giardini /snc</t>
  </si>
  <si>
    <t>Via Bologna n. 5</t>
  </si>
  <si>
    <t>Via Gramsci n. 16</t>
  </si>
  <si>
    <t>Via Mandarino n. 51</t>
  </si>
  <si>
    <t>Via Bologna n. 30</t>
  </si>
  <si>
    <t>Via Bixio nino n. 40</t>
  </si>
  <si>
    <t>Via Leonardo sciascia /SNC s. 1 p. 4</t>
  </si>
  <si>
    <t>Via Pistacchio n. 12</t>
  </si>
  <si>
    <t>Via ss 115 V/te nord compl.rosa dei venti /SNC i</t>
  </si>
  <si>
    <t>Via Garibaldi n. 5</t>
  </si>
  <si>
    <t>Via Lungomare nettuno n. 52</t>
  </si>
  <si>
    <t>Via Lincoln n. 71 p. 3</t>
  </si>
  <si>
    <t>Via Delle madonie n. 7</t>
  </si>
  <si>
    <t>Via Crispi francesco n. 262</t>
  </si>
  <si>
    <t>Via Gioberti n. 4 p. 2</t>
  </si>
  <si>
    <t>Via Delle madonie n. 17 p. M</t>
  </si>
  <si>
    <t>Via Delle madonie n. 17 p. T</t>
  </si>
  <si>
    <t>Via Panarea n. 2/A p. 4</t>
  </si>
  <si>
    <t>Via Delle margherite n. 22</t>
  </si>
  <si>
    <t>Via Berlinguer n. 12</t>
  </si>
  <si>
    <t>Via Ortensie n. 3</t>
  </si>
  <si>
    <t>Via Antonino cassara' /SNC s. B p. 4</t>
  </si>
  <si>
    <t>Via Aldo moro torre n. 8</t>
  </si>
  <si>
    <t>Via Crispi francesco n. 304</t>
  </si>
  <si>
    <t>Via Porto empedocle uno n. 8</t>
  </si>
  <si>
    <t>Via Cavour n. 23</t>
  </si>
  <si>
    <t>Via Crispi francesco n. 54 p. 3</t>
  </si>
  <si>
    <t>Via La malfa ugo traversa 2 n. 15</t>
  </si>
  <si>
    <t>Viale Berlinguer enrico n. 52 p. TERR</t>
  </si>
  <si>
    <t>Via Linconl n. 5</t>
  </si>
  <si>
    <t>Via Nereo n. 38</t>
  </si>
  <si>
    <t>Via Granciara</t>
  </si>
  <si>
    <t>Viale Dei giardini n. 16</t>
  </si>
  <si>
    <t>Via Agrigento n. 22</t>
  </si>
  <si>
    <t>Via Ugo la malfa n. 16</t>
  </si>
  <si>
    <t>Via Vincenzella n. 96 p. 1</t>
  </si>
  <si>
    <t>Via Colombo n. 59</t>
  </si>
  <si>
    <t>Via Enna n. 5/B</t>
  </si>
  <si>
    <t>Via Tiziano n. 8 p. 3</t>
  </si>
  <si>
    <t>Via Ss 115 mare nostrum /SNC s. C p. 3</t>
  </si>
  <si>
    <t>Viale Delle fresie n. 10</t>
  </si>
  <si>
    <t>Via Amm.g.sciangula</t>
  </si>
  <si>
    <t>Via Ss 115 mare nostrum /SNC</t>
  </si>
  <si>
    <t>Via Diaz n. 27</t>
  </si>
  <si>
    <t>Via Dei pini n. 30</t>
  </si>
  <si>
    <t>Via Inclima n. 20</t>
  </si>
  <si>
    <t>Via Venezia n. 17</t>
  </si>
  <si>
    <t>Via P.s.mattarella n. 5</t>
  </si>
  <si>
    <t>Viale Delle fresie n. 8 p. PT</t>
  </si>
  <si>
    <t>Via Delle camelie n. 2</t>
  </si>
  <si>
    <t>Via Gramsci n. 13</t>
  </si>
  <si>
    <t>Via Ortensie n. 21 p. TERR</t>
  </si>
  <si>
    <t>Via Ss115 ter /SNC</t>
  </si>
  <si>
    <t>Via Antonino cassara' /SNC p. 4</t>
  </si>
  <si>
    <t>Viale Dei platani n. 2/B</t>
  </si>
  <si>
    <t>Via Dei platani n. 2/A</t>
  </si>
  <si>
    <t>Via Bengasi n. 6</t>
  </si>
  <si>
    <t>Via Gino bartali n. 29 p. 3</t>
  </si>
  <si>
    <t>Contrada Caliato /SNC</t>
  </si>
  <si>
    <t>Via La porta n. 42 p. 2</t>
  </si>
  <si>
    <t>Contrada Durrueli residence melograno n. 23</t>
  </si>
  <si>
    <t>Via Ernesto basile n. 44 p. 2</t>
  </si>
  <si>
    <t>Via Ernesto basile n. 54</t>
  </si>
  <si>
    <t>Viale Delle orchidee n. 3</t>
  </si>
  <si>
    <t>Via Noci n. 9 p. PT</t>
  </si>
  <si>
    <t>Via Gaetano scirea /SNC</t>
  </si>
  <si>
    <t>Via Del pero complesso poggio del sole /SNC</t>
  </si>
  <si>
    <t>Via Tripoli n. 1</t>
  </si>
  <si>
    <t>Via S.s.115 est /SNC</t>
  </si>
  <si>
    <t>Via Ondine n. 3</t>
  </si>
  <si>
    <t>Contrada Ciuccafa coop.marsire /SNC s. B p. 3</t>
  </si>
  <si>
    <t>Contrada Durrueli porto empedocle n. 1</t>
  </si>
  <si>
    <t>Via Ortensie n. 23</t>
  </si>
  <si>
    <t>Via Via. a. cassara'</t>
  </si>
  <si>
    <t>Via Napolitano san calogero /SNC</t>
  </si>
  <si>
    <t>Cortile Sicurelli n. 10 p. 1</t>
  </si>
  <si>
    <t>Via Agrigento /SNC</t>
  </si>
  <si>
    <t>Contrada Ciuccafa coop.flavia /SNC s. B p. 3</t>
  </si>
  <si>
    <t>Via Matteotti giacomo n. 8</t>
  </si>
  <si>
    <t>Via Cassara' /SNC</t>
  </si>
  <si>
    <t>Via Ernesto basile /SNC</t>
  </si>
  <si>
    <t>Via Via roma n. 55/55 p. 3</t>
  </si>
  <si>
    <t>Via Borsellino</t>
  </si>
  <si>
    <t>Via Don luigi sturzo pal. puccio /SNC</t>
  </si>
  <si>
    <t>Via Dei pini n. 2</t>
  </si>
  <si>
    <t>Via Napoli n. 21 p. 2</t>
  </si>
  <si>
    <t>Via Nino martoglio n. 1 p. 2</t>
  </si>
  <si>
    <t>Via Cavour n. 2/A</t>
  </si>
  <si>
    <t>Via Pini trav. 1 /SNC</t>
  </si>
  <si>
    <t>Via Pacinotti n. 7</t>
  </si>
  <si>
    <t>Via Colombo n. 62</t>
  </si>
  <si>
    <t>Via Nuvolari t. n. 1 p. 1</t>
  </si>
  <si>
    <t>Via Colombo cristoforo n. 24</t>
  </si>
  <si>
    <t>Via Inclima n. 16 p. 6</t>
  </si>
  <si>
    <t>Via Lampedusa n. 4 p. 1</t>
  </si>
  <si>
    <t>Via Fradella n. 4</t>
  </si>
  <si>
    <t>Via S.onofrio n. 6</t>
  </si>
  <si>
    <t>Via Via al n. 25</t>
  </si>
  <si>
    <t>Via Dello sport n. 27 p. 2</t>
  </si>
  <si>
    <t>Via Delle madonie n. 25</t>
  </si>
  <si>
    <t>Via Toti e. n. 11</t>
  </si>
  <si>
    <t>Via Porto empedocle uno /SNC</t>
  </si>
  <si>
    <t>Via Gramsci n. 23 i. 4</t>
  </si>
  <si>
    <t>Via Roma n. 55 p. 1</t>
  </si>
  <si>
    <t>Vicolo Re n. 10</t>
  </si>
  <si>
    <t>Via Berlinguer n. 6</t>
  </si>
  <si>
    <t>Via Ss 115 variante nord n. 4</t>
  </si>
  <si>
    <t>Via Firenze n. 6 p. 6</t>
  </si>
  <si>
    <t>Contrada Durrueli porto empedocle /SNC</t>
  </si>
  <si>
    <t>Via Garufo n. 5</t>
  </si>
  <si>
    <t>Viale Mediterraneo n. 17 p. 2</t>
  </si>
  <si>
    <t>Via Antonino cassara' /SNC s. E p. 1</t>
  </si>
  <si>
    <t>Piazza Aristotale n. 29</t>
  </si>
  <si>
    <t>Via Salvo randone n. 99</t>
  </si>
  <si>
    <t>Strada Ss 115 ovest c.da marinella /SNC</t>
  </si>
  <si>
    <t>Viale Delle fresie /SNC</t>
  </si>
  <si>
    <t>Via Delle camelie n. 5</t>
  </si>
  <si>
    <t>Via Napoli</t>
  </si>
  <si>
    <t>Piazza Aristotele /SNC</t>
  </si>
  <si>
    <t>Via Dei platani lott.ne patrizio lotto</t>
  </si>
  <si>
    <t>Via Dello sport n. 25 p. 2</t>
  </si>
  <si>
    <t>Via Via crispi francesco n. 100</t>
  </si>
  <si>
    <t>Via Via dei pini traversa 1 /SNC p. PT</t>
  </si>
  <si>
    <t>Via Leoncavallo n. 26 p. 1</t>
  </si>
  <si>
    <t>Via Einaudi n. 1/B</t>
  </si>
  <si>
    <t>Via Porto empedocle /snc</t>
  </si>
  <si>
    <t>Via Linconl n. 71/D</t>
  </si>
  <si>
    <t>Viale Mediterraneo /SNC</t>
  </si>
  <si>
    <t>Piazzale Filippo gebbia n. 41 p. 3</t>
  </si>
  <si>
    <t>Via Ernesto basile n. 3 p. 2</t>
  </si>
  <si>
    <t>Via Spinola n. 24 p. 2</t>
  </si>
  <si>
    <t>Via Dei castagni n. 14</t>
  </si>
  <si>
    <t>Via Lippi n. 2</t>
  </si>
  <si>
    <t>Via Lincoln palazzine patti /SNC p. 2</t>
  </si>
  <si>
    <t>Via Ss 115 mare nostrum /SNC p. 4</t>
  </si>
  <si>
    <t>Via Durrueli compl.girasole n. 36 i. A</t>
  </si>
  <si>
    <t>Strada Statale 115 residence mare nostrum /snc</t>
  </si>
  <si>
    <t>Piazza Antonello da messina n. 1 p. 1</t>
  </si>
  <si>
    <t>Via Vincenzella n. 103 p. TERR</t>
  </si>
  <si>
    <t>Via Aldo moro torre /SNC</t>
  </si>
  <si>
    <t>Via Dell'uva n. 2</t>
  </si>
  <si>
    <t>Via Genuardi n. 2 p. 3</t>
  </si>
  <si>
    <t>Via Bf n. 26 p. 1</t>
  </si>
  <si>
    <t>Via Dei platani lott.ne patrizio lotto /SNC</t>
  </si>
  <si>
    <t>Via Antonino cassara' /SNC</t>
  </si>
  <si>
    <t>Via Dello sport coop. la meccanica /SNC</t>
  </si>
  <si>
    <t>Via Mazzini n. 4/B p. 4</t>
  </si>
  <si>
    <t>Viale Aldo moro n. 13 p. 1</t>
  </si>
  <si>
    <t>Via Compl. 115 rosa dei venti pal. c n. 16</t>
  </si>
  <si>
    <t>Via Milano n. 50 p. 4</t>
  </si>
  <si>
    <t>Via Giacomo serpotta n. 2 p. 1</t>
  </si>
  <si>
    <t>Via Dello sport n. 13 p. 2</t>
  </si>
  <si>
    <t>Via Tiziano n. 13 p. 2</t>
  </si>
  <si>
    <t>Viale Delle fresie /SNC p. PT</t>
  </si>
  <si>
    <t>Via Crispi /SNC s. 1 p. 1 i. 3</t>
  </si>
  <si>
    <t>Via La malfa ugo n. 17</t>
  </si>
  <si>
    <t>Via Nino martoglio n. 11</t>
  </si>
  <si>
    <t>Via Inclima n. 8/C p. 11</t>
  </si>
  <si>
    <t>Salita Sciabarra' n. 1</t>
  </si>
  <si>
    <t>Via Delle ondine n. 3/A</t>
  </si>
  <si>
    <t>Via Francesco crispi n. 258</t>
  </si>
  <si>
    <t>Via Delle rose n. 20</t>
  </si>
  <si>
    <t>Via Durrueli compl.girasole /SNC p. PT</t>
  </si>
  <si>
    <t>Via Bixio nino n. 7 p. 2</t>
  </si>
  <si>
    <t>Via Doride /SNC</t>
  </si>
  <si>
    <t>Via Eolo n. 1 p. 3</t>
  </si>
  <si>
    <t>Salita Chiesa n. 12</t>
  </si>
  <si>
    <t>Via Lincoln n. 38 p. 5</t>
  </si>
  <si>
    <t>Via Nereo n. 60 p. PT</t>
  </si>
  <si>
    <t>Via Fede n. 6 p. 3</t>
  </si>
  <si>
    <t>Vicolo Boccaccio n. 3 p. 5</t>
  </si>
  <si>
    <t>Via Berlinguer n. 37 p. 1</t>
  </si>
  <si>
    <t>Via G.caviglia n. 2 p. 3</t>
  </si>
  <si>
    <t>Via Gioberti n. 24 p. 2</t>
  </si>
  <si>
    <t>Via Gioberti n. 24</t>
  </si>
  <si>
    <t>Piazza Cd n. 25 p. 2</t>
  </si>
  <si>
    <t>Via Firenze n. 91 p. 4</t>
  </si>
  <si>
    <t>Via Nereo n. 60 p. 1</t>
  </si>
  <si>
    <t>Via Lincoln n. 30</t>
  </si>
  <si>
    <t>Via Agrigento n. 1/B s. B p. 3</t>
  </si>
  <si>
    <t>Via Dei platani /snc</t>
  </si>
  <si>
    <t>Via Piersanti mattarella n. 11</t>
  </si>
  <si>
    <t>Via Miniera n. 5</t>
  </si>
  <si>
    <t>Via Dello sport n. 53 p. TERR</t>
  </si>
  <si>
    <t>Via Colombo n. 5</t>
  </si>
  <si>
    <t>Via Roma n. 97</t>
  </si>
  <si>
    <t>Via Pistacchio /SNC</t>
  </si>
  <si>
    <t>Via Venezia n. 47 p. 3</t>
  </si>
  <si>
    <t>Via At n. 15 p. TERR</t>
  </si>
  <si>
    <t>Via Crispi n. 274</t>
  </si>
  <si>
    <t>Via Querce /SNC</t>
  </si>
  <si>
    <t>Via Querce n. 1</t>
  </si>
  <si>
    <t>Via Don luigi sturzo n. 10</t>
  </si>
  <si>
    <t>Via Dello sport n. 10 p. 2</t>
  </si>
  <si>
    <t>Via La malfa ugo n. 6/F p. 2</t>
  </si>
  <si>
    <t>Via Deledda g. n. 5/B p. 2</t>
  </si>
  <si>
    <t>Via Mandarino n. 6 p. 1</t>
  </si>
  <si>
    <t>Via Giotto n. 2</t>
  </si>
  <si>
    <t>Via Agrigento n. 9 p. 2</t>
  </si>
  <si>
    <t>Via Firenze n. 6 s. 8 i. 32</t>
  </si>
  <si>
    <t>Via Venezia n. 2 i. 18</t>
  </si>
  <si>
    <t>Via Nino martoglio n. 1 p. 4</t>
  </si>
  <si>
    <t>Via Armando diaz n. 33 p. 3</t>
  </si>
  <si>
    <t>Via La malfa ugo n. 6</t>
  </si>
  <si>
    <t>Viale Delle orchidee n. 20 p. PT</t>
  </si>
  <si>
    <t>Via La malfa ugo n. 6 p. 2</t>
  </si>
  <si>
    <t>Via Dello sport n. 4 p. 3</t>
  </si>
  <si>
    <t>Via Cavour n. 25 p. TERR</t>
  </si>
  <si>
    <t>Via Panarea n. 2/C s. C p. 4</t>
  </si>
  <si>
    <t>Via Colombo cristoforo n. 70 p. 3</t>
  </si>
  <si>
    <t>Via Dello sport n. 43 p. 4</t>
  </si>
  <si>
    <t>Via Santa croce n. 20 p. 1</t>
  </si>
  <si>
    <t>Via Ss 115 mare nostrum /SNC s. A p. 4</t>
  </si>
  <si>
    <t>Via Lampedusa n. 4 p. 6</t>
  </si>
  <si>
    <t>Via Vincenzella n. 55 i. 25</t>
  </si>
  <si>
    <t>Via Vincenzella n. 7 p. 1</t>
  </si>
  <si>
    <t>Via Delle rose n. 3</t>
  </si>
  <si>
    <t>Contrada Durrueli residence melograno lott n. 10</t>
  </si>
  <si>
    <t>Via Mazzini n. 2 p. 5</t>
  </si>
  <si>
    <t>Viale Berlinguer enrico n. 30 p. TERR</t>
  </si>
  <si>
    <t>Via Amm. giuseppe sciangula n. 2 p. 2</t>
  </si>
  <si>
    <t>Via Dello sport n. 68/68 p. 1</t>
  </si>
  <si>
    <t>Via La marmora n. 29 p. 1</t>
  </si>
  <si>
    <t>Via Venezia n. 39 p. 5</t>
  </si>
  <si>
    <t>Via Firenze n. 11 p. TERR</t>
  </si>
  <si>
    <t>Via Sottoponte n. 9</t>
  </si>
  <si>
    <t>Via Enna n. 7 p. 2</t>
  </si>
  <si>
    <t>Contrada Ciuccafa coop.marsire /SNC s. A p. 4</t>
  </si>
  <si>
    <t>Via Lincoln palazzine patti /SNC p. 5</t>
  </si>
  <si>
    <t>Contrada Durrueli residence melograno lott n. 30</t>
  </si>
  <si>
    <t>Via Esperanto n. 3 p. 1</t>
  </si>
  <si>
    <t>Via Giotto n. 11 p. 4</t>
  </si>
  <si>
    <t>Via Torino n. 18 p. 2</t>
  </si>
  <si>
    <t>Via Trieste n. 13</t>
  </si>
  <si>
    <t>Via Tiepolo n. 3</t>
  </si>
  <si>
    <t>Via Berlinguer n. 21 p. 5</t>
  </si>
  <si>
    <t>Via Morandi n. 16 p. 4</t>
  </si>
  <si>
    <t>Via Del pero n. 13 p. 2</t>
  </si>
  <si>
    <t>Via Vincenzella n. 55 p. 4</t>
  </si>
  <si>
    <t>Via Giacomo serpotta n. 2 p. 2</t>
  </si>
  <si>
    <t>Via Dello sport n. 50 p. 5</t>
  </si>
  <si>
    <t>Salita Chiesa n. 18 p. 2</t>
  </si>
  <si>
    <t>Via Mazzini n. 4/B p. 6</t>
  </si>
  <si>
    <t>Via Vincenzella n. 103 p. 2</t>
  </si>
  <si>
    <t>Piazza Vittorio pozzo n. 2 p. TERR</t>
  </si>
  <si>
    <t>Via Rubicone n. 13 p. 1</t>
  </si>
  <si>
    <t>Via Cimarosa n. 15</t>
  </si>
  <si>
    <t>Via La malfa ugo n. 6 s. D p. 2</t>
  </si>
  <si>
    <t>Via Leonardo sciascia /SNC p. 4</t>
  </si>
  <si>
    <t>Via Duilio n. 11</t>
  </si>
  <si>
    <t>Via Nereo n. 84</t>
  </si>
  <si>
    <t>Viale Dei giardini /SNC p. TERR</t>
  </si>
  <si>
    <t>Via Firenze n. 11 p. 1</t>
  </si>
  <si>
    <t>Via Salita chiesa n. 6 p. 2</t>
  </si>
  <si>
    <t>Via Delle mimose /SNC</t>
  </si>
  <si>
    <t>Via Leoncavallo n. 11</t>
  </si>
  <si>
    <t>Via Ernesto basile n. 13 p. 1</t>
  </si>
  <si>
    <t>Via Carmelo hamel n. 1 p. 1</t>
  </si>
  <si>
    <t>Via Togliatti palmiro n. 2 i. 2</t>
  </si>
  <si>
    <t>Via Leonardo sciascia n. 12 p. TERR</t>
  </si>
  <si>
    <t>Via Tiziano n. 5 p. 1</t>
  </si>
  <si>
    <t>Via Carmina n. 4 p. 3</t>
  </si>
  <si>
    <t>Via Durrueli compl.girasole n. 17</t>
  </si>
  <si>
    <t>Via Bari n. 43 p. 3</t>
  </si>
  <si>
    <t>Piazza W.a. mozart n. 13 p. 6</t>
  </si>
  <si>
    <t>Via Contrada durrueli complesso il girasole /SNC</t>
  </si>
  <si>
    <t>Via Leonardo sciascia n. 2/A p. 4</t>
  </si>
  <si>
    <t>Via Antonino cassara' /SNC s. C p. 4</t>
  </si>
  <si>
    <t>Via Dello sport n. 35 p. 4</t>
  </si>
  <si>
    <t>Via Antonino cassara' /SNC p. 2</t>
  </si>
  <si>
    <t>Vicolo Boccaccio n. 1 p. 5</t>
  </si>
  <si>
    <t>Via Leonardo sciascia n. 5 s. A p. 4</t>
  </si>
  <si>
    <t>Via Leonardo sciascia n. 5 s. A p. 2</t>
  </si>
  <si>
    <t>Via Leonardo sciascia n. 5 s. A p. 1</t>
  </si>
  <si>
    <t>Via Lincoln n. 133 p. 1</t>
  </si>
  <si>
    <t>Via Enna n. 5 p. 4</t>
  </si>
  <si>
    <t>Via Crispi /SNC</t>
  </si>
  <si>
    <t>Via Ugo la malfa n. 6 p. 3</t>
  </si>
  <si>
    <t>Via Sottoponte n. 10</t>
  </si>
  <si>
    <t>Via Liberta' /SNC</t>
  </si>
  <si>
    <t>Piazza Aristotele n. 43 p. 5</t>
  </si>
  <si>
    <t>Viale Mediterraneo n. 27 p. TER</t>
  </si>
  <si>
    <t>Via Monti n. 12 p. 2</t>
  </si>
  <si>
    <t>Via Bd n. 15</t>
  </si>
  <si>
    <t>Via Del pero n. 8 p. TERR</t>
  </si>
  <si>
    <t>Via Gramsci n. 4 s. B p. 1 i. 1</t>
  </si>
  <si>
    <t>Via Firenze n. 17 p. 3</t>
  </si>
  <si>
    <t>Via F. crispi n. 296 p. 1</t>
  </si>
  <si>
    <t>Strada Statale 115 residence mare nostrum n. 1/</t>
  </si>
  <si>
    <t>Via Mandarino lott. butera /SNC</t>
  </si>
  <si>
    <t>Via Colombo cristoforo n. 22 p. 3</t>
  </si>
  <si>
    <t>Contrada Inficherna n. 3 p. TERR i. A</t>
  </si>
  <si>
    <t>Via Spinola n. 16</t>
  </si>
  <si>
    <t>Via Gardenie n. 2/BI</t>
  </si>
  <si>
    <t>Via Lincoln n. 13 i. 1</t>
  </si>
  <si>
    <t>Via F. crispi n. 182</t>
  </si>
  <si>
    <t>Via Francesco crispi n. 182</t>
  </si>
  <si>
    <t>Contrada Ciuccafa coop la rinascita /SNC s. C p. 3</t>
  </si>
  <si>
    <t>Via S.onofrio n. 6 p. T</t>
  </si>
  <si>
    <t>Via Crispi francesco n. 60</t>
  </si>
  <si>
    <t>Viale Delle fresie /SNC p. TERR</t>
  </si>
  <si>
    <t>Via Crispi francesco n. 80 s. 1</t>
  </si>
  <si>
    <t>Via Misurata n. 8 p. 2</t>
  </si>
  <si>
    <t>Viale Marinella /SNC</t>
  </si>
  <si>
    <t>Viale Aldo moro n. 13 p. 4</t>
  </si>
  <si>
    <t>Strada Statale 115 /SNC</t>
  </si>
  <si>
    <t>Via Garibaldi n. 161 p. 2</t>
  </si>
  <si>
    <t>Via Del sole 2 traversa /SNC p. TERR</t>
  </si>
  <si>
    <t>Via Oleandri /SNC</t>
  </si>
  <si>
    <t>Via Antonino cassara n. 14</t>
  </si>
  <si>
    <t>Piazzale F.gebbia n. 61 p. 2</t>
  </si>
  <si>
    <t>Via La malfa ugo traversa 2 n. 11 s. 1 p. TERR</t>
  </si>
  <si>
    <t>Via Brindisi n. 5 p. 1</t>
  </si>
  <si>
    <t>Via Lincoln n. 13 p. 3</t>
  </si>
  <si>
    <t>Via Via eolo residence primavera palaz. b /SNC</t>
  </si>
  <si>
    <t>Via Antonino cassara'</t>
  </si>
  <si>
    <t>Via Siracusa n. 12 p. 9</t>
  </si>
  <si>
    <t>Viale Berlinguer enrico n. 66 p. 2</t>
  </si>
  <si>
    <t>Via Dei platani lott.ne patrizio lotto n. 4</t>
  </si>
  <si>
    <t>Salita Gibilaro n. 1</t>
  </si>
  <si>
    <t>Via Venezia n. 15 p. 1</t>
  </si>
  <si>
    <t>Piazzale Filippo gebbia n. 31 p. 2</t>
  </si>
  <si>
    <t>Via Armando diaz n. 2 p. 4</t>
  </si>
  <si>
    <t>Via Leonardo sciascia /SNC s. C p. 4</t>
  </si>
  <si>
    <t>Via Agrigento n. 2</t>
  </si>
  <si>
    <t>Via Lincoln n. 71 s. A p. 5</t>
  </si>
  <si>
    <t>Via S.s.115 est n. 6</t>
  </si>
  <si>
    <t>Vicolo Catalano n. 2</t>
  </si>
  <si>
    <t>Via Trieste n. 6 p. 4</t>
  </si>
  <si>
    <t>Via Garibaldi n. 183 p. 1</t>
  </si>
  <si>
    <t>Via Sotto l'arco n. 1 p. 3</t>
  </si>
  <si>
    <t>Via Bologna n. 21 s. A p. 2</t>
  </si>
  <si>
    <t>Via Variante nord n. 80 p. 2</t>
  </si>
  <si>
    <t>Via Vincenzella /SNC</t>
  </si>
  <si>
    <t>Via Giolitti n. 15</t>
  </si>
  <si>
    <t>Via Bixio nino n. 49</t>
  </si>
  <si>
    <t>Via Mandarino n. 1 p. TERR</t>
  </si>
  <si>
    <t>Via Mandarino n. 1 p. 3</t>
  </si>
  <si>
    <t>Via Giorgio la pira n. 4 s. B p. 3</t>
  </si>
  <si>
    <t>Via Milano n. 16</t>
  </si>
  <si>
    <t>Via Lincoln n. 21 p. 5</t>
  </si>
  <si>
    <t>Via S.randone n. 61 p. 1</t>
  </si>
  <si>
    <t>Via Tiepolo n. 1 p. 3</t>
  </si>
  <si>
    <t>Via La malfa ugo n. 6 s. D p. 3</t>
  </si>
  <si>
    <t>Via La malfa ugo n. 6/F</t>
  </si>
  <si>
    <t>Via Via delle fresie /SNC p. PT</t>
  </si>
  <si>
    <t>Via Ernesto basile /SNC p. 2</t>
  </si>
  <si>
    <t>Via Guttuso n. 6 p. 2</t>
  </si>
  <si>
    <t>Via Gramsci n. 29 i. 1</t>
  </si>
  <si>
    <t>Via Via ugo la malfa n. 6 s. A p. 2</t>
  </si>
  <si>
    <t>Via Agrigento n. 1/A p. 3</t>
  </si>
  <si>
    <t>Viale Delle orchidee n. 4</t>
  </si>
  <si>
    <t>Via Manginomini /SNC</t>
  </si>
  <si>
    <t>Via Del sole n. 155</t>
  </si>
  <si>
    <t>Via Don luigi sturzo /SNC p. 2</t>
  </si>
  <si>
    <t>Via Francesco crispi /SNC</t>
  </si>
  <si>
    <t>Via Fragole n. 1 p. 2</t>
  </si>
  <si>
    <t>Via Bari n. 8 p. 4</t>
  </si>
  <si>
    <t>Via Roma n. 109</t>
  </si>
  <si>
    <t>Via Fanti n. 5</t>
  </si>
  <si>
    <t>Via Vincenzella n. 5</t>
  </si>
  <si>
    <t>Via Giarre n. 2 p. 3</t>
  </si>
  <si>
    <t>Via La malfa ugo n. 6 s. E p. 1</t>
  </si>
  <si>
    <t>Via Bengasi n. 20 p. TERR</t>
  </si>
  <si>
    <t>Via Taranto n. 13 p. 1</t>
  </si>
  <si>
    <t>Viale Marinella n. 14 p. 1</t>
  </si>
  <si>
    <t>Via Palermo n. 32 s. A p. 3 i. 8</t>
  </si>
  <si>
    <t>Via Favignana n. 2 p. 2</t>
  </si>
  <si>
    <t>Via Ss 115 variante nord n. 7</t>
  </si>
  <si>
    <t>Via Sciabbarra' n. 1</t>
  </si>
  <si>
    <t>Via Pini n. 25</t>
  </si>
  <si>
    <t>Via La porta n. 25 p. 4</t>
  </si>
  <si>
    <t>Contrada Ciuccafa coop.marsire /SNC s. A p. 1</t>
  </si>
  <si>
    <t>Via Palermo n. 3</t>
  </si>
  <si>
    <t>Via Siracusa n. 2 p. 1 i. 1</t>
  </si>
  <si>
    <t>Piazza Filippo gebbia n. 61</t>
  </si>
  <si>
    <t>Via Dei gigli n. 6</t>
  </si>
  <si>
    <t>Via Quattro novembre n. 45 p. 1</t>
  </si>
  <si>
    <t>Via Leoncavallo n. 22 p. 6</t>
  </si>
  <si>
    <t>Via Turati filippo n. 7</t>
  </si>
  <si>
    <t>Viale Dei giardini n. 2</t>
  </si>
  <si>
    <t>Viale Mediterraneo punta piccola n. 2</t>
  </si>
  <si>
    <t>Via Fausto coppi n. 33 p. 3</t>
  </si>
  <si>
    <t>Via Via del sole 2 traversa dx /SNC p. TERR</t>
  </si>
  <si>
    <t>Via Del sole 2 traversa dx /SNC</t>
  </si>
  <si>
    <t>Via S.randone n. 28 p. 3</t>
  </si>
  <si>
    <t>Viale Dei fiori n. 3 p. 3</t>
  </si>
  <si>
    <t>Via Quattro novembre /SNC</t>
  </si>
  <si>
    <t>Via Burgio /SNC</t>
  </si>
  <si>
    <t>Via Scarlatti n. 8</t>
  </si>
  <si>
    <t>Via Scarlatti n. 1</t>
  </si>
  <si>
    <t>Via Tripoli n. 94 p. 4</t>
  </si>
  <si>
    <t>Via Giudice a.saetta /SNC s. B p. 1 i. 1</t>
  </si>
  <si>
    <t>Via Gramsci n. 9</t>
  </si>
  <si>
    <t>Viale Mediterraneo n. 5</t>
  </si>
  <si>
    <t>Piazza Vittorio pozzo n. 2 p. 2</t>
  </si>
  <si>
    <t>Via Armando diaz n. 2/S p. 2</t>
  </si>
  <si>
    <t>Via Del pero /SNC</t>
  </si>
  <si>
    <t>Via Ss115est n. 22 p. 2</t>
  </si>
  <si>
    <t>Via Garibaldi n. 40</t>
  </si>
  <si>
    <t>Via Dei pini n. 22 p. TER</t>
  </si>
  <si>
    <t>Via Ugo la malfa n. 6 s. A p. 3</t>
  </si>
  <si>
    <t>Via Fausto coppi n. 33 p. 5</t>
  </si>
  <si>
    <t>Via Armando diaz n. 3 p. 4</t>
  </si>
  <si>
    <t>Via Delle rose n. 2 p. PT</t>
  </si>
  <si>
    <t>Via S.s.115 ovest n. 64</t>
  </si>
  <si>
    <t>Via Emanuela loi /SNC s. B p. 3</t>
  </si>
  <si>
    <t>Via S. randone n. 28</t>
  </si>
  <si>
    <t>Via Firenze n. 45</t>
  </si>
  <si>
    <t>Via Mazzini n. 37 p. 2</t>
  </si>
  <si>
    <t>Via Roma n. 69</t>
  </si>
  <si>
    <t>Via Napoli n. 33 p. 4</t>
  </si>
  <si>
    <t>Via S.onofrio n. 14</t>
  </si>
  <si>
    <t>Via Ss115 ovest n. 53/A</t>
  </si>
  <si>
    <t>Via Berlinguer n. 3</t>
  </si>
  <si>
    <t>Via Firenze /SNC</t>
  </si>
  <si>
    <t>Via La malfa ugo n. 6/F p. 1</t>
  </si>
  <si>
    <t>Via Antonino cassara' /SNC s. C2 p. 4</t>
  </si>
  <si>
    <t>Viale Delle orchidee n. 25</t>
  </si>
  <si>
    <t>Via Manginomini n. 10</t>
  </si>
  <si>
    <t>Via Carmelo hamel n. 3 s. A p. 3 i. 6</t>
  </si>
  <si>
    <t>Via La malfa ugo n. 6 p. 1 i. C</t>
  </si>
  <si>
    <t>Via La malfa ugo n. 6 p. 3</t>
  </si>
  <si>
    <t>Piazza Aristotele n. 36 p. 5</t>
  </si>
  <si>
    <t>Via Fontanazza /snc</t>
  </si>
  <si>
    <t>Via Oceano n. 1 p. 1</t>
  </si>
  <si>
    <t>Viale Delle orchidee trav 2</t>
  </si>
  <si>
    <t>Via Generale caviglia n. 61 p. 1</t>
  </si>
  <si>
    <t>Via Vincenzella n. 31</t>
  </si>
  <si>
    <t>Via Borsellino n. 10</t>
  </si>
  <si>
    <t>Via Da verrazzano n. 4</t>
  </si>
  <si>
    <t>Via Venezia n. 47 p. 4</t>
  </si>
  <si>
    <t>Via La porta n. 25 p. 1</t>
  </si>
  <si>
    <t>Via Nereo n. 86 p. 3</t>
  </si>
  <si>
    <t>Via Filippo gebbia n. 66</t>
  </si>
  <si>
    <t>Via Colombo cristoforo n. 24 p. 2</t>
  </si>
  <si>
    <t>Via Magellano n. 1 p. 3</t>
  </si>
  <si>
    <t>Via Gramsci n. 27</t>
  </si>
  <si>
    <t>Via Fausto coppi n. 33 p. 4</t>
  </si>
  <si>
    <t>Via Stretta n. 2</t>
  </si>
  <si>
    <t>Via Catania n. 13</t>
  </si>
  <si>
    <t>Via Delle acacie n. 5</t>
  </si>
  <si>
    <t>Via Antonino cassara' /SNC s. D2 p. 3</t>
  </si>
  <si>
    <t>Via Antonino cassara' /SNC s. C2 p. 2</t>
  </si>
  <si>
    <t>Via Francesco crispi n. 240</t>
  </si>
  <si>
    <t>Via Marinella /0</t>
  </si>
  <si>
    <t>Via More /SNC</t>
  </si>
  <si>
    <t>Via Vittoria n. 23</t>
  </si>
  <si>
    <t>Via Giorgio la pira /SNC</t>
  </si>
  <si>
    <t>Via Dei ciclamini n. 2/2 A</t>
  </si>
  <si>
    <t>Via Enna n. 30 i. 17</t>
  </si>
  <si>
    <t>Via Quattro novembre n. 6 p. 2</t>
  </si>
  <si>
    <t>Via Ugo la malfa n. 6</t>
  </si>
  <si>
    <t>Viale Mediterraneo punta piccola n. 11</t>
  </si>
  <si>
    <t>Via Leoncavallo n. 22 p. 5</t>
  </si>
  <si>
    <t>Via Garibaldi n. 256</t>
  </si>
  <si>
    <t>Via Dello sport n. 104 p. 1</t>
  </si>
  <si>
    <t>Via Antonino cassara /SNC</t>
  </si>
  <si>
    <t>Via Marsala n. 1 p. 1</t>
  </si>
  <si>
    <t>Via Giarre n. 3 p. 1</t>
  </si>
  <si>
    <t>Via Lungomare nettuno n. 42 p. TERR</t>
  </si>
  <si>
    <t>Contrada Inficherna n. 9</t>
  </si>
  <si>
    <t>Contrada Durrueli porto empedocle /snc</t>
  </si>
  <si>
    <t>Via Tiziano n. 2</t>
  </si>
  <si>
    <t>Via Mazzini n. 2 p. 2</t>
  </si>
  <si>
    <t>Via Garibaldi n. 214 p. 1</t>
  </si>
  <si>
    <t>Via Deledda g. n. 5 p. 2</t>
  </si>
  <si>
    <t>Via Delle rose /SNC</t>
  </si>
  <si>
    <t>Via Benigno zaccagnini n. 2 p. TERR</t>
  </si>
  <si>
    <t>Via Alloro n. 90</t>
  </si>
  <si>
    <t>Via Delfino n. 2</t>
  </si>
  <si>
    <t>Via Gramsci n. 31 i. 3</t>
  </si>
  <si>
    <t>Via Salsetto n. 22</t>
  </si>
  <si>
    <t>Contrada Contrada ciuccafa coop marsire /SNC</t>
  </si>
  <si>
    <t>Via Delle margherite n. 6</t>
  </si>
  <si>
    <t>Via Quattro canti n. 2</t>
  </si>
  <si>
    <t>Via Lincoln n. 26 p. 4</t>
  </si>
  <si>
    <t>Via Gramsci n. 16 p. TERR</t>
  </si>
  <si>
    <t>Via Emanuela loi /SNC</t>
  </si>
  <si>
    <t>Viale Mediterraneo n. 2 p. 5</t>
  </si>
  <si>
    <t>Via F. crispi n. 12</t>
  </si>
  <si>
    <t>Via Roma n. 5 p. 4</t>
  </si>
  <si>
    <t>Via Barriera n. 20 p. 1</t>
  </si>
  <si>
    <t>Via Francesco crispi n. 44</t>
  </si>
  <si>
    <t>Via Francesco crispi n. 78</t>
  </si>
  <si>
    <t>Viale Delle fresie n. 69</t>
  </si>
  <si>
    <t>Via Roma n. 5 p. 2</t>
  </si>
  <si>
    <t>Via Spinola /SNC</t>
  </si>
  <si>
    <t>Via Giorgio la pira n. 5 p. 1</t>
  </si>
  <si>
    <t>Via A.moro n. 1 p. 5</t>
  </si>
  <si>
    <t>Via Quattro novembre n. 6 p. 1</t>
  </si>
  <si>
    <t>Via Montegrappa n. 5 s. 4</t>
  </si>
  <si>
    <t>Via S. randone n. 114 p. 2</t>
  </si>
  <si>
    <t>Via Barriera n. 27</t>
  </si>
  <si>
    <t>Via Francesco crispi n. 28</t>
  </si>
  <si>
    <t>Via S.onofrio n. 22</t>
  </si>
  <si>
    <t>Via Dei gigli n. 1</t>
  </si>
  <si>
    <t>Piazza Vecchia n. 12</t>
  </si>
  <si>
    <t>Via Lincoln n. 71 s. E p. 5</t>
  </si>
  <si>
    <t>Via Crispi francesco n. 288 p. 2</t>
  </si>
  <si>
    <t>Via Partenope</t>
  </si>
  <si>
    <t>Via Antonino cassara' /SNC s. B2 p. 2</t>
  </si>
  <si>
    <t>Via Del sole /SNC p. 1</t>
  </si>
  <si>
    <t>Via La malfa ugo n. 6/A p. 1</t>
  </si>
  <si>
    <t>Via Doride n. 4</t>
  </si>
  <si>
    <t>Via Tiziano n. 4 p. 2</t>
  </si>
  <si>
    <t>Via Leonardo sciascia /SNC s. 2 p. 1</t>
  </si>
  <si>
    <t>Via Tetide n. 2 p. 2</t>
  </si>
  <si>
    <t>Via Milano n. 26 p. 4</t>
  </si>
  <si>
    <t>Via Delle fragole n. 2</t>
  </si>
  <si>
    <t>Via Lungomare nettuno n. 24</t>
  </si>
  <si>
    <t>Viale Berlinguer enrico n. 66</t>
  </si>
  <si>
    <t>Via Pioppi n. 32</t>
  </si>
  <si>
    <t>Via Volta alessandro n. 2 p. 1</t>
  </si>
  <si>
    <t>Via Leonardo sciascia n. 12 p. 2</t>
  </si>
  <si>
    <t>Viale Berlinguer enrico n. 5 p. TERR</t>
  </si>
  <si>
    <t>Via La malfa ugo n. 6/A</t>
  </si>
  <si>
    <t>Via Acireale /0</t>
  </si>
  <si>
    <t>Viale Aldo moro n. 8 p. TERR</t>
  </si>
  <si>
    <t>Via Leonardo sciascia /SNC s. A p. 2</t>
  </si>
  <si>
    <t>Via Leonardo sciascia /SNC s. B p. 2</t>
  </si>
  <si>
    <t>Contrada Ciuccafa coo. la giovanissima /SNC s. C p</t>
  </si>
  <si>
    <t>Via Leonardo sciascia /SNC p. 3</t>
  </si>
  <si>
    <t>Via Pietro novelli n. 69 p. 1</t>
  </si>
  <si>
    <t>Via Monti n. 2 s. 2 i. 3</t>
  </si>
  <si>
    <t>Via Giotto n. 23</t>
  </si>
  <si>
    <t>Via Nuvolari t. n. 1 p. 2</t>
  </si>
  <si>
    <t>Via Gramsci n. 23 p. TERR</t>
  </si>
  <si>
    <t>Via Crispi francesco n. 48</t>
  </si>
  <si>
    <t>Piazza Raffaello n. 4 p. 1</t>
  </si>
  <si>
    <t>Via Napoli n. 27 p. 2</t>
  </si>
  <si>
    <t>Via Gramsci n. 11</t>
  </si>
  <si>
    <t>Via Firenze n. 79 p. 2</t>
  </si>
  <si>
    <t>Piazza Raffaello n. 5 p. TERR</t>
  </si>
  <si>
    <t>Via Togliatti palmiro n. 2 p. 6</t>
  </si>
  <si>
    <t>Via Barriera n. 38</t>
  </si>
  <si>
    <t>Viale Mediterraneo n. 2/A</t>
  </si>
  <si>
    <t>Via Antonino cassara' /SNC s. A p. 3</t>
  </si>
  <si>
    <t>Via Antonino cassara' /SNC p. 2 i. B</t>
  </si>
  <si>
    <t>Via Berlinguer n. 44 p. 7</t>
  </si>
  <si>
    <t>Contrada Durrueli lott. milioti - lotto 8 /SNC p.</t>
  </si>
  <si>
    <t>Via Dello sport n. 33</t>
  </si>
  <si>
    <t>Via Bologna n. 83 s. 3 i. 5</t>
  </si>
  <si>
    <t>Via Ugo la malfa n. 6 p. 2</t>
  </si>
  <si>
    <t>Via La malfa ugo n. 6 s. B p. 3</t>
  </si>
  <si>
    <t>Piazza De gasperi n. 4 p. 2</t>
  </si>
  <si>
    <t>Via Crispi francesco n. 368</t>
  </si>
  <si>
    <t>Via La malfa ugo n. 6 s. C p. 2</t>
  </si>
  <si>
    <t>Via Santa croce n. 10</t>
  </si>
  <si>
    <t>Piazzale Filippo gebbia n. 46 p. 3</t>
  </si>
  <si>
    <t>Via Granciara n. 48 p. TERR</t>
  </si>
  <si>
    <t>Via Carmina n. 20</t>
  </si>
  <si>
    <t>Via Via crispi francesco n. 202</t>
  </si>
  <si>
    <t>Via Delle orchidee lotto n. 16 s. B</t>
  </si>
  <si>
    <t>Via Vittoria n. 32 p. 1</t>
  </si>
  <si>
    <t>Via S.randone n. 5 p. 2</t>
  </si>
  <si>
    <t>Via Nereo n. 32</t>
  </si>
  <si>
    <t>Via Barriera n. 40 i. 1</t>
  </si>
  <si>
    <t>Via Vincenzella n. 31 p. 1</t>
  </si>
  <si>
    <t>Via Lincoln n. 10 p. 2</t>
  </si>
  <si>
    <t>Via Bengasi n. 9</t>
  </si>
  <si>
    <t>Via Crispi francesco n. 52 p. 1</t>
  </si>
  <si>
    <t>Via Contrada durrueli complesso il girasole n. 3</t>
  </si>
  <si>
    <t>Via At n. 3</t>
  </si>
  <si>
    <t>Via At n. 17 p. PT</t>
  </si>
  <si>
    <t>Via Burgio n. 1 p. 1</t>
  </si>
  <si>
    <t>Via Lipari n. 52 s. D p. 3</t>
  </si>
  <si>
    <t>Via Turati filippo n. 27 s. A p. 1 i. 1</t>
  </si>
  <si>
    <t>Via Volta alessandro n. 1 p. TERR</t>
  </si>
  <si>
    <t>Via Mazzini n. 2/B</t>
  </si>
  <si>
    <t>Via Beppe montana n. 6 s. D p. 4</t>
  </si>
  <si>
    <t>Via Catania n. 13 p. 1</t>
  </si>
  <si>
    <t>Piazza Vittorio pozzo n. 1 p. TERR</t>
  </si>
  <si>
    <t>Via Ss115est n. 22</t>
  </si>
  <si>
    <t>Viale Aldo moro torre 8 /SNC</t>
  </si>
  <si>
    <t>Via Salvatore fiume n. 1 p. 2</t>
  </si>
  <si>
    <t>Via Fausto coppi n. 33 p. TERR</t>
  </si>
  <si>
    <t>Via Giorgio la pira n. 1 s. B p. 2</t>
  </si>
  <si>
    <t>Via Armando diaz n. 2 p. 3</t>
  </si>
  <si>
    <t>Contrada Inficherna /SNC p. TERR</t>
  </si>
  <si>
    <t>Via Del sole n. 1/B</t>
  </si>
  <si>
    <t>Via Bixio nino n. 4</t>
  </si>
  <si>
    <t>Via Linconl n. 30</t>
  </si>
  <si>
    <t>Via Dell'albicocca n. 16 p. TERR</t>
  </si>
  <si>
    <t>Via Ernesto basile n. 54 p. 1</t>
  </si>
  <si>
    <t>Via Firenze n. 79 i. 4</t>
  </si>
  <si>
    <t>Viale Aldo moro n. 8 p. 4</t>
  </si>
  <si>
    <t>Via Enna n. 30 p. 7</t>
  </si>
  <si>
    <t>Via Fanti n. 32 p. 1</t>
  </si>
  <si>
    <t>Via Monti n. 12 p. 4</t>
  </si>
  <si>
    <t>Via Bologna n. 30 p. 4</t>
  </si>
  <si>
    <t>Via Mandarino n. 1 p. 1</t>
  </si>
  <si>
    <t>Via Toti e. n. 11 p. 1</t>
  </si>
  <si>
    <t>Via Dell'albicocca n. 3 p. TERR</t>
  </si>
  <si>
    <t>Via Mughetti /SNC</t>
  </si>
  <si>
    <t>Via Spinola n. 55 s. 1 p. 2</t>
  </si>
  <si>
    <t>Viale Mediterraneo n. 44/A p. 3</t>
  </si>
  <si>
    <t>Via Dei platani n. 7</t>
  </si>
  <si>
    <t>Via Crispi n. 56 p. 2</t>
  </si>
  <si>
    <t>Via Siracusa n. 2 p. 3</t>
  </si>
  <si>
    <t>Via Delle carrubbe n. 5 p. TERR</t>
  </si>
  <si>
    <t>Via Spinola n. 120</t>
  </si>
  <si>
    <t>Cortile Sicurelli n. 6 p. 2</t>
  </si>
  <si>
    <t>Contrada durrueli lot. m.g.costruz. /SNC p. PT</t>
  </si>
  <si>
    <t>Via Colombo cristoforo n. 59/A p. 5</t>
  </si>
  <si>
    <t>Via Pini trav 2 /SNC</t>
  </si>
  <si>
    <t>Via Umberto 1 /SNC</t>
  </si>
  <si>
    <t>Via Umberto 1 /SNC p. 3</t>
  </si>
  <si>
    <t>Via Lincoln n. 33 p. 5</t>
  </si>
  <si>
    <t>Via Del pero lotto patrizio /SNC p. TERR</t>
  </si>
  <si>
    <t>Via Mazzini n. 2/A p. 5</t>
  </si>
  <si>
    <t>Via Via delle fresie /SNC</t>
  </si>
  <si>
    <t>Via Battisti cesare n. 2 p. 4</t>
  </si>
  <si>
    <t>Via L. sturzo 2 traversa /SNC s. B p. 3</t>
  </si>
  <si>
    <t>Salita Sciabarra' n. 25 p. 2</t>
  </si>
  <si>
    <t>Vicolo Vinti n. 2</t>
  </si>
  <si>
    <t>Salita Sciabarra' /SNC</t>
  </si>
  <si>
    <t>Via Pietro novelli n. 5 p. 4</t>
  </si>
  <si>
    <t>Piazza Raffaello n. 3 p. 1 i. 3</t>
  </si>
  <si>
    <t>Via Firenze n. 16 p. 1</t>
  </si>
  <si>
    <t>Contrada Durrueli lott. milioti - lotto 18 /SNC</t>
  </si>
  <si>
    <t>Via L. sturzo 2 traversa /SNC p. 1</t>
  </si>
  <si>
    <t>Viale Dei fiori n. 11 s. 1 p. 3</t>
  </si>
  <si>
    <t>Piazza Complesso marina n. 3/D s. D p. 2</t>
  </si>
  <si>
    <t>Via Antonino cassara' /SNC s. A2 p. 2</t>
  </si>
  <si>
    <t>Via Generale caviglia n. 2 p. 3</t>
  </si>
  <si>
    <t>Via Antonino cassara' /SNC s. D p. 4</t>
  </si>
  <si>
    <t>Salita Sciabarra' n. 5 p. 2</t>
  </si>
  <si>
    <t>Via Granciara n. 29 p. 2</t>
  </si>
  <si>
    <t>Via Francesco crispi n. 164</t>
  </si>
  <si>
    <t>Via Crispi francesco n. 270</t>
  </si>
  <si>
    <t>Via Delle acacie n. 14 p. PT</t>
  </si>
  <si>
    <t>Via Firenze n. 26</t>
  </si>
  <si>
    <t>Via Umberto i /SNC p. 4</t>
  </si>
  <si>
    <t>Via Favignana n. 2/D p. 4</t>
  </si>
  <si>
    <t>Via Lungomare nettuno n. 12</t>
  </si>
  <si>
    <t>Via Doride n. 8</t>
  </si>
  <si>
    <t>Via Doride n. 10</t>
  </si>
  <si>
    <t>Via Doride n. 18</t>
  </si>
  <si>
    <t>Piazza Vittorio veneto n. 11</t>
  </si>
  <si>
    <t>Via Napoli n. 71 p. 5</t>
  </si>
  <si>
    <t>Vicolo Iacono n. 1</t>
  </si>
  <si>
    <t>Via Ortensie n. 7 p. TERR</t>
  </si>
  <si>
    <t>Via Enna n. 9 p. 5</t>
  </si>
  <si>
    <t>Via Cimarosa n. 11</t>
  </si>
  <si>
    <t>Contrada Inficherna /SNC</t>
  </si>
  <si>
    <t>Via Agrigento n. 7 p. 1</t>
  </si>
  <si>
    <t>Via Gramsci n. 29</t>
  </si>
  <si>
    <t>Via Lincoln n. 10 s. 7 i. 1</t>
  </si>
  <si>
    <t>Via L. sturzo 2 traversa /SNC s. B p. 4</t>
  </si>
  <si>
    <t>Via Dello sport n. 19</t>
  </si>
  <si>
    <t>Via Pigafetta n. 10</t>
  </si>
  <si>
    <t>Via Favignana n. 6/B</t>
  </si>
  <si>
    <t>Via Ippocampo n. 2 p. 1</t>
  </si>
  <si>
    <t>Via Dei platani lott.ne patrizio lotto n. 7</t>
  </si>
  <si>
    <t>Viale Marinella /SNC p. PT</t>
  </si>
  <si>
    <t>Via Delle madonie n. 10 p. TERR</t>
  </si>
  <si>
    <t>Via Bologna n. 13 p. 3</t>
  </si>
  <si>
    <t>Via Dei pini n. 10 p. 1</t>
  </si>
  <si>
    <t>Via Del pero complesso poggio del sole /SNC p. PT</t>
  </si>
  <si>
    <t>Viale Dei platani /SNC</t>
  </si>
  <si>
    <t>Via Bologna n. 1 p. 4</t>
  </si>
  <si>
    <t>Via Az palazzina d /SNC p. 3</t>
  </si>
  <si>
    <t>Via Firenze n. 71 p. 3</t>
  </si>
  <si>
    <t>Via Umberto i /SNC</t>
  </si>
  <si>
    <t>Via Nereo n. 70 p. PT</t>
  </si>
  <si>
    <t>Via La marmora n. 6 p. 3</t>
  </si>
  <si>
    <t>Via Delle madonie terza traversa</t>
  </si>
  <si>
    <t>Via Da verrazzano n. 21 p. 1</t>
  </si>
  <si>
    <t>Via Roma n. 19</t>
  </si>
  <si>
    <t>Via Togliatti palmiro n. 6</t>
  </si>
  <si>
    <t>Via Inclima n. 8/C p. 1</t>
  </si>
  <si>
    <t>Via Delfino n. 1 p. 1 i. A</t>
  </si>
  <si>
    <t>Viale Marinella n. 20</t>
  </si>
  <si>
    <t>Viale Mediterraneo punta piccola n. 29</t>
  </si>
  <si>
    <t>Contrada durrueli lot. m.g.costruz. /SNC</t>
  </si>
  <si>
    <t>Via Armando diaz n. 17 p. 2</t>
  </si>
  <si>
    <t>Via Venezia n. 2 p. 3</t>
  </si>
  <si>
    <t>Piazzale F. gebbia n. 5 p. 2</t>
  </si>
  <si>
    <t>Via Togliatti palmiro n. 12 p. TERR</t>
  </si>
  <si>
    <t>Via Lampedusa n. 4 s. B p. 4</t>
  </si>
  <si>
    <t>Via Enna n. 1 p. 5</t>
  </si>
  <si>
    <t>Via Venezia n. 22 p. 4</t>
  </si>
  <si>
    <t>Via Esperanto n. 3 p. 3</t>
  </si>
  <si>
    <t>Via Lincoln n. 13 p. 2</t>
  </si>
  <si>
    <t>Via Torrazza n. 61 p. 1</t>
  </si>
  <si>
    <t>Piazzale F. gebbia n. 3</t>
  </si>
  <si>
    <t>Via Venezia n. 2 p. 6</t>
  </si>
  <si>
    <t>Via Esperanto n. 3 p. 2</t>
  </si>
  <si>
    <t>Via Giolitti n. 5 p. 4 i. 7</t>
  </si>
  <si>
    <t>Via Eolo residence primavera pal.c /SNC p. 2 i. 3</t>
  </si>
  <si>
    <t>Via Federico fellini n. 12</t>
  </si>
  <si>
    <t>Via Del sole 2 traversa dx /SNC p. TERR</t>
  </si>
  <si>
    <t>Via Giorgio la pira lotto puccio /SNC</t>
  </si>
  <si>
    <t>Via Taranto n. 2 p. 10</t>
  </si>
  <si>
    <t>Viale Aldo moro n. 22 p. 4</t>
  </si>
  <si>
    <t>Via Firenze n. 6 i. 16</t>
  </si>
  <si>
    <t>Salita Lombardo n. 13</t>
  </si>
  <si>
    <t>Via Bologna n. 13 i. 3</t>
  </si>
  <si>
    <t>Via Bernini n. 4 p. 2</t>
  </si>
  <si>
    <t>Via Leoncavallo n. 22 s. 2 i. 4</t>
  </si>
  <si>
    <t>Via Dello sport n. 78 s. B p. 3</t>
  </si>
  <si>
    <t>Viale Dei giardini n. 6</t>
  </si>
  <si>
    <t>Via Cesare giulio n. 5 p. 1</t>
  </si>
  <si>
    <t>Via Ugo la malfa n. 16 p. 1</t>
  </si>
  <si>
    <t>Piazzale F.gebbia n. 61 p. 1</t>
  </si>
  <si>
    <t>Via Milano n. 18 p. 2</t>
  </si>
  <si>
    <t>Contrada Ciuccafa coop. la rinascita /SNC</t>
  </si>
  <si>
    <t>Via Nereo n. 24 p. TERR</t>
  </si>
  <si>
    <t>Via Don luigi sturzo /SNC s. B p. 3</t>
  </si>
  <si>
    <t>Via Tripoli n. 33</t>
  </si>
  <si>
    <t>Viale Marinella n. 13</t>
  </si>
  <si>
    <t>Via Confalonieri n. 13</t>
  </si>
  <si>
    <t>Via Morandi n. 14 p. TERR</t>
  </si>
  <si>
    <t>Via Gramsci n. 31 i. 1</t>
  </si>
  <si>
    <t>Via Porto empedocle uno n. 9</t>
  </si>
  <si>
    <t>Via Duilio n. 19</t>
  </si>
  <si>
    <t>Via Quattro novembre n. 53 p. 1</t>
  </si>
  <si>
    <t>Via Adragna n. 2</t>
  </si>
  <si>
    <t>Via Bengasi n. 10/1</t>
  </si>
  <si>
    <t>Via Dei pini n. 1</t>
  </si>
  <si>
    <t>Via Dei pini n. 1/A</t>
  </si>
  <si>
    <t>Contrada Ciuccafa n. 3</t>
  </si>
  <si>
    <t>Salita Granet n. 9</t>
  </si>
  <si>
    <t>Via Manginomini n. 23</t>
  </si>
  <si>
    <t>Via Manginomini n. 23/B</t>
  </si>
  <si>
    <t>Via Abeti n. 6</t>
  </si>
  <si>
    <t>Via Sauro n. 16/1</t>
  </si>
  <si>
    <t>Via Bari n. 43 p. 4</t>
  </si>
  <si>
    <t>Via Duilio n. 15</t>
  </si>
  <si>
    <t>Viale Dei fiori n. 5 s. B p. 4</t>
  </si>
  <si>
    <t>Via Montegrappa n. 5 p. 1</t>
  </si>
  <si>
    <t>Contrada Durrueli residence melograno lott n. 13</t>
  </si>
  <si>
    <t>Via Garufo n. 7 p. 2</t>
  </si>
  <si>
    <t>Via Borsellino n. 10 p. 1</t>
  </si>
  <si>
    <t>Via Del sole 2 traversa /SNC p. TER</t>
  </si>
  <si>
    <t>Via Gramsci n. 1 i. 1</t>
  </si>
  <si>
    <t>Via Palermo n. 22 p. 2</t>
  </si>
  <si>
    <t>Via La malfa ugo n. 17 p. 1</t>
  </si>
  <si>
    <t>Via Scarlatti n. 10</t>
  </si>
  <si>
    <t>Via Tripoli n. 86</t>
  </si>
  <si>
    <t>Piazzale Filippo gebbia n. 56 p. 3</t>
  </si>
  <si>
    <t>Via Morandi n. 6 p. 3</t>
  </si>
  <si>
    <t>Via Colombo cristoforo n. 3 p. 3</t>
  </si>
  <si>
    <t>Piazza De gasperi n. 4 p. 4</t>
  </si>
  <si>
    <t>Via Mazzini n. 4/C</t>
  </si>
  <si>
    <t>Via Morandi n. 4 p. 4</t>
  </si>
  <si>
    <t>Via Crispi francesco n. 62 s. 1 i. 3</t>
  </si>
  <si>
    <t>Contrada Ciuccafa coop la rinascita /SNC p. 2</t>
  </si>
  <si>
    <t>Via Napoli n. 41 p. 6</t>
  </si>
  <si>
    <t>Via Pio la torre n. 7 p. TERR</t>
  </si>
  <si>
    <t>Via S.onofrio n. 4 p. TERR</t>
  </si>
  <si>
    <t>Via Fausto coppi n. 35 p. 5</t>
  </si>
  <si>
    <t>Via Rubicone n. 3</t>
  </si>
  <si>
    <t>Via Piazza a n. 11 p. SOPR</t>
  </si>
  <si>
    <t>Via Antonino cassara' /SNC s. C2 p. 1</t>
  </si>
  <si>
    <t>Via Gioeni n. 101 s. 3 i. 7</t>
  </si>
  <si>
    <t>Via Borsellino n. 5 p. TER</t>
  </si>
  <si>
    <t>Via Leonardo sciascia n. 12 p. IV</t>
  </si>
  <si>
    <t>Via Crispi n. 68</t>
  </si>
  <si>
    <t>Strada Statale 115 piano del molo /SNC</t>
  </si>
  <si>
    <t>Via Ungaretti /SNC</t>
  </si>
  <si>
    <t>Via Ignazio buttitta n. 8 p. 3</t>
  </si>
  <si>
    <t>Via Bologna n. 35 p. 3</t>
  </si>
  <si>
    <t>Via Lincoln n. 30 p. 2</t>
  </si>
  <si>
    <t>Via La marmora n. 4 p. 3</t>
  </si>
  <si>
    <t>Via Salita chiesa n. 6 p. 3</t>
  </si>
  <si>
    <t>Piazza Raffaello n. 5 p. 3</t>
  </si>
  <si>
    <t>Via Giotto n. 23 p. 2</t>
  </si>
  <si>
    <t>Via Gioeni n. 105 p. 3</t>
  </si>
  <si>
    <t>Viale Marinella n. 16</t>
  </si>
  <si>
    <t>Via Nereo n. 17 p. 2</t>
  </si>
  <si>
    <t>Via Dello sport n. 1/A</t>
  </si>
  <si>
    <t>Via Garibaldi n. 177 p. 2</t>
  </si>
  <si>
    <t>Via Giorgio la pira n. 4 p. TERR</t>
  </si>
  <si>
    <t>Via Vincenzella n. 101</t>
  </si>
  <si>
    <t>Via Pini n. 20</t>
  </si>
  <si>
    <t>Via Da verrazzano n. 17</t>
  </si>
  <si>
    <t>Salita Granet n. 9 p. 2</t>
  </si>
  <si>
    <t>Piazza Raffaello n. 1 s. L. p. 3</t>
  </si>
  <si>
    <t>Via ss 115 V/te nord compl.rosa dei venti /SNC s.</t>
  </si>
  <si>
    <t>Via Firenze n. 51 p. 1</t>
  </si>
  <si>
    <t>Via Delle fresie /snc</t>
  </si>
  <si>
    <t>Via Cimarosa n. 8/A</t>
  </si>
  <si>
    <t>Via Bologna n. 41 p. 1</t>
  </si>
  <si>
    <t>Via Inclima n. 7</t>
  </si>
  <si>
    <t>Via Carmina n. 8 p. TERR</t>
  </si>
  <si>
    <t>Via Enna n. 30 p. 1</t>
  </si>
  <si>
    <t>Via Ss 115 variante nord n. 7 p. 2</t>
  </si>
  <si>
    <t>Via Nereo n. 70 p. 2</t>
  </si>
  <si>
    <t>Via Complesso poggio del sole contrada pero /SNC</t>
  </si>
  <si>
    <t>Via Nereo n. 2/SNC</t>
  </si>
  <si>
    <t>Via Nereo n. 70 p. 1</t>
  </si>
  <si>
    <t>Via Dello sport n. 104 p. 3</t>
  </si>
  <si>
    <t>Via Del sole 2 traversa /SNC</t>
  </si>
  <si>
    <t>Via Don luigi sturzo /SNC s. C p. 1</t>
  </si>
  <si>
    <t>Via Leonardo sciascia n. 2 s. 1 p. 3 i. 6</t>
  </si>
  <si>
    <t>Via Ss 115 mare nostrum n. 5</t>
  </si>
  <si>
    <t>Via Nino martoglio n. 9 p. 3</t>
  </si>
  <si>
    <t>Via Fausto coppi n. 35 p. 3</t>
  </si>
  <si>
    <t>Via Venezia n. 2 p. 7</t>
  </si>
  <si>
    <t>Piazzale Filippo gebbia n. 41 p. 2</t>
  </si>
  <si>
    <t>Via Capuana luigi n. 2 i. 2</t>
  </si>
  <si>
    <t>Via Firenze n. 51</t>
  </si>
  <si>
    <t>Via Antonino cassara' /SNC s. B1 p. 3</t>
  </si>
  <si>
    <t>Piazzale Filippo gebbia n. 61</t>
  </si>
  <si>
    <t>Via Siracusa n. 2 p. 2</t>
  </si>
  <si>
    <t>Via Don luigi sturzo pal. puccio /SNC p. 1</t>
  </si>
  <si>
    <t>Via Lincoln n. 21 p. 1</t>
  </si>
  <si>
    <t>Via Montegrappa n. 5 p. 4</t>
  </si>
  <si>
    <t>Via Giorgio la pira n. 1 p. 4</t>
  </si>
  <si>
    <t>Viale Marinella n. 6 p. 4</t>
  </si>
  <si>
    <t>Via Salice n. 7 p. 2</t>
  </si>
  <si>
    <t>Via La porta n. 19 p. 2</t>
  </si>
  <si>
    <t>Via Bologna n. 12</t>
  </si>
  <si>
    <t>Via Tripoli n. 94 p. 2</t>
  </si>
  <si>
    <t>Via Tiziano n. 9</t>
  </si>
  <si>
    <t>Via Ernesto basile n. 26 p. 2</t>
  </si>
  <si>
    <t>Via Ss115est n. 13</t>
  </si>
  <si>
    <t>Salita Gibilaro n. 3</t>
  </si>
  <si>
    <t>Via Lincoln palazzine patti n. 40 p. 1</t>
  </si>
  <si>
    <t>Via Gioberti n. 4</t>
  </si>
  <si>
    <t>Via F. crispi n. 288</t>
  </si>
  <si>
    <t>Via Fausto coppi n. 31 p. 2</t>
  </si>
  <si>
    <t>Viale Aldo moro n. 5 p. TERR</t>
  </si>
  <si>
    <t>Via Lincoln n. 6 s. 3 i. 7</t>
  </si>
  <si>
    <t>Via Carmina n. 4 p. 2</t>
  </si>
  <si>
    <t>Via Battisti cesare n. 23</t>
  </si>
  <si>
    <t>Via Cassara' /snc</t>
  </si>
  <si>
    <t>Via Leonardo sciascia n. 3</t>
  </si>
  <si>
    <t>Via Sottoponte n. 2</t>
  </si>
  <si>
    <t>Via Dei pini /SNC</t>
  </si>
  <si>
    <t>Via Matteotti giacomo n. 10 p. 1</t>
  </si>
  <si>
    <t>Via Delle more n. 1</t>
  </si>
  <si>
    <t>Via Carmelo hamel /SNC p. 1</t>
  </si>
  <si>
    <t>Viale Aldo moro n. 7 p. 5</t>
  </si>
  <si>
    <t>Via Lungomare nettuno n. 2/SNC</t>
  </si>
  <si>
    <t>Via Firenze n. 6 p. 7</t>
  </si>
  <si>
    <t>Via Giotto n. 50</t>
  </si>
  <si>
    <t>Via Milano n. 4</t>
  </si>
  <si>
    <t>Via Martoglio n. 5</t>
  </si>
  <si>
    <t>Via S.randone n. 62 p. 2</t>
  </si>
  <si>
    <t>Via Gioeni n. 103 p. 3</t>
  </si>
  <si>
    <t>Via Delle madonie n. 10 p. 3</t>
  </si>
  <si>
    <t>Via Dello sport n. 25 p. PT</t>
  </si>
  <si>
    <t>Via Misurata n. 11 p. 2</t>
  </si>
  <si>
    <t>Contrada Ciuccafa coop. la rinascita /SNC s. D p.</t>
  </si>
  <si>
    <t>Via Lincoln n. 6 p. 1</t>
  </si>
  <si>
    <t>Via Granciara n. 18</t>
  </si>
  <si>
    <t>Via Cesare giulio n. 1 i. 2</t>
  </si>
  <si>
    <t>Via Firenze n. 7 s. 3 i. 8</t>
  </si>
  <si>
    <t>Piazza Complesso marina n. 3/A p. 2</t>
  </si>
  <si>
    <t>Via Mazzini n. 4/B p. 2</t>
  </si>
  <si>
    <t>Via Antonino cassara' /SNC s. A1 p. 4</t>
  </si>
  <si>
    <t>Salita Attard n. 4 p. 4</t>
  </si>
  <si>
    <t>Via L. sturzo 2 traversa n. 2</t>
  </si>
  <si>
    <t>Via Nereo n. 68</t>
  </si>
  <si>
    <t>Via Crispi n. 330</t>
  </si>
  <si>
    <t>Via Ventiquattro maggio n. 20 p. 2</t>
  </si>
  <si>
    <t>Via Ungaretti /snc p. 1</t>
  </si>
  <si>
    <t>Via Nereo n. 97 p. 2</t>
  </si>
  <si>
    <t>Viale Mediterraneo n. 9 p. 2</t>
  </si>
  <si>
    <t>Via Vincenzella n. 101 p. 1</t>
  </si>
  <si>
    <t>Via Antonino cassara' /SNC s. A2 p. 3</t>
  </si>
  <si>
    <t>Via Nino martoglio n. 7 p. 4</t>
  </si>
  <si>
    <t>Via Napoli n. 24 p. 3</t>
  </si>
  <si>
    <t>Via La malfa ugo traversa 1 n. 8 p. 3</t>
  </si>
  <si>
    <t>Via Piazza mozart n. 13 p. 2</t>
  </si>
  <si>
    <t>Via Cialdini n. 28 p. 2</t>
  </si>
  <si>
    <t>Via Pistacchio n. 1 p. 1</t>
  </si>
  <si>
    <t>Via Del tritone n. 5 p. 1</t>
  </si>
  <si>
    <t>Via Variante nord n. 7 p. 3</t>
  </si>
  <si>
    <t>Via La malfa ugo traversa 1 n. 8 p. 1</t>
  </si>
  <si>
    <t>Viale Aldo moro n. 7 p. 6</t>
  </si>
  <si>
    <t>Via Benigno zaccagnini n. 4 p. 5</t>
  </si>
  <si>
    <t>Via Delle gardenie n. 12</t>
  </si>
  <si>
    <t>Via Giarre n. 3 p. 2</t>
  </si>
  <si>
    <t>Via Umberto 1 /SNC p. 2</t>
  </si>
  <si>
    <t>Via Miniera n. 1</t>
  </si>
  <si>
    <t>Via Antonino cassara' /A 1</t>
  </si>
  <si>
    <t>Via Giarre n. 4 p. 3</t>
  </si>
  <si>
    <t>Via Piazza mozart n. 5</t>
  </si>
  <si>
    <t>Viale Mediterraneo n. 36 p. 4</t>
  </si>
  <si>
    <t>Via Don luigi sturzo /SNC s. A p. 3</t>
  </si>
  <si>
    <t>Via Variante nord n. 15 p. 4</t>
  </si>
  <si>
    <t>Via A.moro n. 2</t>
  </si>
  <si>
    <t>Via Napoli n. 21 p. 5</t>
  </si>
  <si>
    <t>Via Variante nord n. 15 s. 3 i. 6</t>
  </si>
  <si>
    <t>Via S.randone n. 29 p. 2</t>
  </si>
  <si>
    <t>Via Vincenzella n. 10</t>
  </si>
  <si>
    <t>Via Delle orchidee lotto n. 16 s. C</t>
  </si>
  <si>
    <t>Via Mandarino n. 5 p. 1</t>
  </si>
  <si>
    <t>Via Cernia n. 1 p. 1</t>
  </si>
  <si>
    <t>Via Ss115 sud occidentale sicula /SNC p. PT</t>
  </si>
  <si>
    <t>Piazza Raffaello n. 1 p. 1</t>
  </si>
  <si>
    <t>Via Dello sport n. 74 p. TERR</t>
  </si>
  <si>
    <t>Via Fanti n. 32 s. U</t>
  </si>
  <si>
    <t>Via Crispi francesco n. 254 p. 1</t>
  </si>
  <si>
    <t>Via Napolitano san calogero n. 7</t>
  </si>
  <si>
    <t>Via Dell'albero n. 1 p. TERR</t>
  </si>
  <si>
    <t>Via Delle fresie /SNC</t>
  </si>
  <si>
    <t>Via Garibaldi n. 274</t>
  </si>
  <si>
    <t>Via Dell'albicocca n. 15</t>
  </si>
  <si>
    <t>Contrada Durrueli lott. milioti - lotto 13 n. 13</t>
  </si>
  <si>
    <t>Via Piazza cd n. 25 p. 2</t>
  </si>
  <si>
    <t>Via Marullo n. 9 p. 5</t>
  </si>
  <si>
    <t>Via Tiepolo n. 1 p. 2</t>
  </si>
  <si>
    <t>Via La malfa ugo traversa 1 n. 8 p. 2</t>
  </si>
  <si>
    <t>Via Vittoria n. 40</t>
  </si>
  <si>
    <t>Via Crispi francesco n. 16 p. 3</t>
  </si>
  <si>
    <t>Via S.onofrio n. 2 p. TERR</t>
  </si>
  <si>
    <t>Via Giorgio la pira n. 3 p. 1</t>
  </si>
  <si>
    <t>Via Toti e. n. 8 p. 1</t>
  </si>
  <si>
    <t>Viale Berlinguer enrico n. 11 p. 2</t>
  </si>
  <si>
    <t>Via Torino n. 29 p. IV</t>
  </si>
  <si>
    <t>Via Az palazzina c /SNC p. 1</t>
  </si>
  <si>
    <t>Via Rubicone n. 25</t>
  </si>
  <si>
    <t>Via Delle madonie n. 9/bis p. TERR</t>
  </si>
  <si>
    <t>Via Amm. giuseppe sciangula n. 10 p. 4</t>
  </si>
  <si>
    <t>Via Colombo cristoforo n. 39 p. 3</t>
  </si>
  <si>
    <t>Via Torino n. 10 p. 2</t>
  </si>
  <si>
    <t>Via Eolo n. 8 p. 2 i. A</t>
  </si>
  <si>
    <t>Via Colombo cristoforo n. 52 p. 6</t>
  </si>
  <si>
    <t>Via Platone n. 2 p. 2</t>
  </si>
  <si>
    <t>Via Lincoln palazzine patti n. 40 p. 3</t>
  </si>
  <si>
    <t>Via Dell'albero n. 3 p. TERR</t>
  </si>
  <si>
    <t>Strada Statale 115 ovest n. 61</t>
  </si>
  <si>
    <t>Via S.s.115 variante nord n. 28</t>
  </si>
  <si>
    <t>Contrada Durrueli porto empedocle n. 2/SNC</t>
  </si>
  <si>
    <t>Via Salsetto n. 1</t>
  </si>
  <si>
    <t>Via Crispi n. 318/A</t>
  </si>
  <si>
    <t>Via Rubicone n. 16 p. TERR</t>
  </si>
  <si>
    <t>Via Lincoln n. 133 p. 2</t>
  </si>
  <si>
    <t>Via Lincoln n. 157</t>
  </si>
  <si>
    <t>Via Fresie /SNC p. PT</t>
  </si>
  <si>
    <t>Via Ss115 ovest n. 100</t>
  </si>
  <si>
    <t>Via Dello sport n. 104 p. 4</t>
  </si>
  <si>
    <t>Via Z1 /SNC</t>
  </si>
  <si>
    <t>Cortile Sicurelli n. 38 p. 1</t>
  </si>
  <si>
    <t>Via S.randone n. 6 p. 2</t>
  </si>
  <si>
    <t>Via Taranto n. 13 p. 3</t>
  </si>
  <si>
    <t>Via Lincoln n. 38 p. 1</t>
  </si>
  <si>
    <t>Piazza De gasperi n. 6 p. 4</t>
  </si>
  <si>
    <t>Piazzale Filippo gebbia n. 18 p. 3</t>
  </si>
  <si>
    <t>Via Da verrazzano</t>
  </si>
  <si>
    <t>Via Sorrentino n. 3 p. 3</t>
  </si>
  <si>
    <t>Via Vittorini elio n. 4 p. 2</t>
  </si>
  <si>
    <t>Via Lungomare nettuno n. 42 p. 1</t>
  </si>
  <si>
    <t>Via Dello sport n. 51 p. TERR</t>
  </si>
  <si>
    <t>Via Colombo cristoforo n. 5</t>
  </si>
  <si>
    <t>Via Nereo n. 38 p. 2</t>
  </si>
  <si>
    <t>Via Noci n. 7</t>
  </si>
  <si>
    <t>Via At n. 9 p. PT</t>
  </si>
  <si>
    <t>Via Lincoln n. 185 p. TERR</t>
  </si>
  <si>
    <t>Viale Mediterraneo n. 2 p. 4</t>
  </si>
  <si>
    <t>Viale Mediterraneo n. 25</t>
  </si>
  <si>
    <t>Via Bengasi n. 28</t>
  </si>
  <si>
    <t>Via Dei limoni n. 5</t>
  </si>
  <si>
    <t>Via Vincenzella n. 48 p. 1</t>
  </si>
  <si>
    <t>Via Armando diaz n. 4 p. 6</t>
  </si>
  <si>
    <t>Via Cavour n. 12</t>
  </si>
  <si>
    <t>Cortile Agro' n. 8 p. 1</t>
  </si>
  <si>
    <t>Via Querce n. 10 p. 1</t>
  </si>
  <si>
    <t>Via Del pero n. 3 p. 1</t>
  </si>
  <si>
    <t>Salita Sciabarra' n. 11 p. TERR</t>
  </si>
  <si>
    <t>Via Sottoponte n. 9 p. 1</t>
  </si>
  <si>
    <t>Piazza Cd n. 30 p. 4</t>
  </si>
  <si>
    <t>Via Salice n. 1/B</t>
  </si>
  <si>
    <t>Via Spinola n. 6 p. 1</t>
  </si>
  <si>
    <t>Via S.randone n. 62 p. IV</t>
  </si>
  <si>
    <t>Via Vittoria n. 33</t>
  </si>
  <si>
    <t>Via Generale caviglia pal.sanfilippo n. 2/A p.</t>
  </si>
  <si>
    <t>Via Generale caviglia pal.sanfilippo n. 2</t>
  </si>
  <si>
    <t>Salita Gibilaro</t>
  </si>
  <si>
    <t>Via Cimabue n. 20 p. 1</t>
  </si>
  <si>
    <t>Via Palermo n. 3 p. 2</t>
  </si>
  <si>
    <t>Via Lincoln n. 67 p. 1</t>
  </si>
  <si>
    <t>Via Giorgio la pira n. 6 p. 5</t>
  </si>
  <si>
    <t>Via Querce n. 16</t>
  </si>
  <si>
    <t>Via Ernesto basile n. 36 p. 1</t>
  </si>
  <si>
    <t>Via Vincenzella n. 54 p. 1</t>
  </si>
  <si>
    <t>Via La marmora n. 29</t>
  </si>
  <si>
    <t>Via Giorgio la pira n. 3 p. 5</t>
  </si>
  <si>
    <t>Via Tripoli n. 8 s. .</t>
  </si>
  <si>
    <t>Via Giorgio la pira n. 1 p. 3</t>
  </si>
  <si>
    <t>Via Torrazza n. 1/SNC</t>
  </si>
  <si>
    <t>Via Melograno n. 22 p. 1 i. 2</t>
  </si>
  <si>
    <t>Via La porta n. 10 p. TERR</t>
  </si>
  <si>
    <t>Via Salita chiesa n. 24</t>
  </si>
  <si>
    <t>Viale Marinella n. 1</t>
  </si>
  <si>
    <t>Via Baracca francesco n. 5</t>
  </si>
  <si>
    <t>Via Ernesto basile /SNC s. A p. 2</t>
  </si>
  <si>
    <t>Via Vincenzella n. 27</t>
  </si>
  <si>
    <t>Via Gramsci n. 4 p. 3</t>
  </si>
  <si>
    <t>Via Noci n. 10</t>
  </si>
  <si>
    <t>Via Lungomare nettuno n. 62</t>
  </si>
  <si>
    <t>Via Gioeni n. 101 p. 2</t>
  </si>
  <si>
    <t>Via Granciara n. 1</t>
  </si>
  <si>
    <t>Via Cavour n. 2 p. 2</t>
  </si>
  <si>
    <t>Via Nereo n. 76 p. PT</t>
  </si>
  <si>
    <t>Via Nino martoglio n. 11 p. 3</t>
  </si>
  <si>
    <t>Via Napolitano san calogero n. 14 p. terr</t>
  </si>
  <si>
    <t>Via L. sturzo 2 traversa /SNC p. 5</t>
  </si>
  <si>
    <t>Via Napolitano san calogero n. 14</t>
  </si>
  <si>
    <t>Via Pietro novelli n. 40 p. 3</t>
  </si>
  <si>
    <t>Via Lincoln n. 40</t>
  </si>
  <si>
    <t>Via Don luigi sturzo /snc p. 5</t>
  </si>
  <si>
    <t>Via Generale caviglia pal.sanfilippo n. 1/F</t>
  </si>
  <si>
    <t>Via Rimini n. 2 p. 2</t>
  </si>
  <si>
    <t>Piazza Cd n. 20 p. 2</t>
  </si>
  <si>
    <t>Via Manginomini n. 31</t>
  </si>
  <si>
    <t>Via ss 115 V.te nord rosa dei venti /SNC p. 1</t>
  </si>
  <si>
    <t>Via Bengasi n. 24 p. TER</t>
  </si>
  <si>
    <t>Viale Marinella n. 54</t>
  </si>
  <si>
    <t>Viale Mediterraneo n. 18</t>
  </si>
  <si>
    <t>Via Cesare giulio n. 10 p. 1</t>
  </si>
  <si>
    <t>Via La porta n. 42 p. 1</t>
  </si>
  <si>
    <t>Via Leonardo sciascia /snc</t>
  </si>
  <si>
    <t>Via Salsetto n. 18</t>
  </si>
  <si>
    <t>Via Gioberti n. 7 p. 2</t>
  </si>
  <si>
    <t>Via Piersanti mattarella n. 13 i. 2</t>
  </si>
  <si>
    <t>Via Fanti n. 12</t>
  </si>
  <si>
    <t>Via Lincoln n. 11/B</t>
  </si>
  <si>
    <t>Via Piazza a n. 13 p. 4 i. 9</t>
  </si>
  <si>
    <t>Contrada Inficherna n. 1 p. TERR</t>
  </si>
  <si>
    <t>Via Platone n. 7 p. 3</t>
  </si>
  <si>
    <t>Via Abeti n. 7</t>
  </si>
  <si>
    <t>Via Nereo n. 60</t>
  </si>
  <si>
    <t>Via Nereo n. 1/SNC</t>
  </si>
  <si>
    <t>Via Bernini n. 4 p. 4</t>
  </si>
  <si>
    <t>Via Tripoli n. 94 p. 1</t>
  </si>
  <si>
    <t>Via Cimarosa n. 4 p. 3</t>
  </si>
  <si>
    <t>Via Da verrazzano n. 10 p. TERR</t>
  </si>
  <si>
    <t>Viale Dei platani n. 7 p. 1</t>
  </si>
  <si>
    <t>Viale Berlinguer enrico n. 8 p. 5</t>
  </si>
  <si>
    <t>Via Pini n. 20 p. TERR</t>
  </si>
  <si>
    <t>Viale Berlinguer enrico n. 16 p. 1</t>
  </si>
  <si>
    <t>Contrada Caliato n. 14</t>
  </si>
  <si>
    <t>Via Lincoln n. 119</t>
  </si>
  <si>
    <t>Via Torino n. 10 p. 4</t>
  </si>
  <si>
    <t>Via Lincoln n. 71 s. D p. 4</t>
  </si>
  <si>
    <t>Via Don luigi sturzo pal. puccio /SNC p. 4</t>
  </si>
  <si>
    <t>Via Garibaldi n. 36 p. 1</t>
  </si>
  <si>
    <t>Via Ss115 ovest /SNC</t>
  </si>
  <si>
    <t>Via Don luigi sturzo /SNC p. 3</t>
  </si>
  <si>
    <t>Via Ss115 ovest n. 61/B p. TERR</t>
  </si>
  <si>
    <t>Via La porta n. 25 s. . p. 2</t>
  </si>
  <si>
    <t>Via Lincoln n. 5 p. 2</t>
  </si>
  <si>
    <t>Via Pistacchio n. 10</t>
  </si>
  <si>
    <t>Viale Mediterraneo n. 76</t>
  </si>
  <si>
    <t>Via Granciara n. 2 p. 2</t>
  </si>
  <si>
    <t>Via Francesco crispi n. 16 p. 3</t>
  </si>
  <si>
    <t>Via Trieste n. 6 p. 5</t>
  </si>
  <si>
    <t>Via La marmora n. 6 p. 5</t>
  </si>
  <si>
    <t>Via Milioti n. 9</t>
  </si>
  <si>
    <t>Via Giudice a.saetta n. 6 s. C p. 1</t>
  </si>
  <si>
    <t>Via Dello sport n. 37</t>
  </si>
  <si>
    <t>Via Via delle fresie /SNC p. T 1</t>
  </si>
  <si>
    <t>Via Mandarino n. 3</t>
  </si>
  <si>
    <t>Salita Attard n. 4 p. 2</t>
  </si>
  <si>
    <t>Via La marmora n. 6</t>
  </si>
  <si>
    <t>Viale Mediterraneo n. 7 p. TERR</t>
  </si>
  <si>
    <t>Piazza W.a. mozart n. 13 p. 5</t>
  </si>
  <si>
    <t>Via Az palazzina d p. 1</t>
  </si>
  <si>
    <t>Via Ernesto basile n. 42</t>
  </si>
  <si>
    <t>Viale Dei giardini /SNC p. 1</t>
  </si>
  <si>
    <t>Viale Dei giardini /snc p. 1</t>
  </si>
  <si>
    <t>Via Sauro n. 14 p. 1</t>
  </si>
  <si>
    <t>Via Ragusa n. 13 p. 6</t>
  </si>
  <si>
    <t>Via Panarea n. 2/C p. 3</t>
  </si>
  <si>
    <t>Via Nereo n. 82 p. 2</t>
  </si>
  <si>
    <t>Via Eolo residence primavera pal.c /SNC</t>
  </si>
  <si>
    <t>Via Delle rose n. 15</t>
  </si>
  <si>
    <t>Via Bixio nino n. 26 p. terr</t>
  </si>
  <si>
    <t>Via La marmora n. 10 p. 3</t>
  </si>
  <si>
    <t>Via Colombo cristoforo n. 44 p. 2</t>
  </si>
  <si>
    <t>Via Salice n. 9</t>
  </si>
  <si>
    <t>Via Scarlatti n. 6 p. 1</t>
  </si>
  <si>
    <t>Via Beppe montana n. 54 s. C p. 4</t>
  </si>
  <si>
    <t>Via Az /snc s. C p. 1</t>
  </si>
  <si>
    <t>Via Mazzini n. 10</t>
  </si>
  <si>
    <t>Via Agrigento n. 7 p. PT</t>
  </si>
  <si>
    <t>Piazza De gasperi n. 4 p. 5</t>
  </si>
  <si>
    <t>Via Granciara n. 2 p. 3</t>
  </si>
  <si>
    <t>Via Cavour n. 2 p. 4</t>
  </si>
  <si>
    <t>Contrada Durrueli lott.milioti</t>
  </si>
  <si>
    <t>Viale Delle fresie n. 8</t>
  </si>
  <si>
    <t>Via Francesco crispi n. 62</t>
  </si>
  <si>
    <t>Via Santa croce n. 1 p. 1</t>
  </si>
  <si>
    <t>Via Dei castagni n. 16</t>
  </si>
  <si>
    <t>Via Giotto n. 19 p. TERR</t>
  </si>
  <si>
    <t>Via Monti /SNC p. 1</t>
  </si>
  <si>
    <t>Via Armando diaz n. 41 p. 1</t>
  </si>
  <si>
    <t>Via Tripoli n. 38 p. TERR</t>
  </si>
  <si>
    <t>Via Contrada inficherna via don luigi sturzo /snc</t>
  </si>
  <si>
    <t>Piazzale F.gebbia n. 61 s. B p. T i. 2</t>
  </si>
  <si>
    <t>Via Lungomare nettuno n. 34 p. TERR</t>
  </si>
  <si>
    <t>Via Martoglio /0</t>
  </si>
  <si>
    <t>Via Tiziano n. 10 p. TERR</t>
  </si>
  <si>
    <t>Via Piazza mozart n. 13 p. 5</t>
  </si>
  <si>
    <t>Via Palermo n. 6 p. TERR</t>
  </si>
  <si>
    <t>Via A.moro n. 2 p. 5</t>
  </si>
  <si>
    <t>Via Don luigi sturzo pal. puccio /SNC p. 2</t>
  </si>
  <si>
    <t>Via S.randone n. 94 p. 3</t>
  </si>
  <si>
    <t>Via Delle orchidee prima travesa /snc</t>
  </si>
  <si>
    <t>Via Mantegna n. 10</t>
  </si>
  <si>
    <t>Via Garibaldi n. 235 p. 2</t>
  </si>
  <si>
    <t>Via Cimabue n. 12 p. 3</t>
  </si>
  <si>
    <t>Via Tripoli n. 37</t>
  </si>
  <si>
    <t>Via Ippocampo n. 2</t>
  </si>
  <si>
    <t>Viale Delle fresie n. 1</t>
  </si>
  <si>
    <t>Via La porta n. 56 p. 2</t>
  </si>
  <si>
    <t>Via Lincoln n. 26 p. 3</t>
  </si>
  <si>
    <t>Via Dell'albero n. 9 p. 1</t>
  </si>
  <si>
    <t>Via Gramsci n. 3 i. 3</t>
  </si>
  <si>
    <t>Via Antonino cassara</t>
  </si>
  <si>
    <t>Via Gramsci n. 3 p. 1</t>
  </si>
  <si>
    <t>Via Panarea n. 3/A</t>
  </si>
  <si>
    <t>Viale Dei giardini n. 4</t>
  </si>
  <si>
    <t>Via Cernia n. 1</t>
  </si>
  <si>
    <t>Via Del pero n. 7</t>
  </si>
  <si>
    <t>Viale Dei fiori n. 5 p. 6</t>
  </si>
  <si>
    <t>Via Dello sport n. 78 p. 2</t>
  </si>
  <si>
    <t>Via Bixio nino n. 47</t>
  </si>
  <si>
    <t>Via Fresie /SNC</t>
  </si>
  <si>
    <t>Via Colombo n. 22</t>
  </si>
  <si>
    <t>Via Granciara n. 19</t>
  </si>
  <si>
    <t>Via F. crispi n. 258</t>
  </si>
  <si>
    <t>Via Bologna n. 23</t>
  </si>
  <si>
    <t>Via Armando diaz n. 33 p. 4</t>
  </si>
  <si>
    <t>Via Nereo n. 22</t>
  </si>
  <si>
    <t>Via Amm. giuseppe sciangula n. 20 p. 2</t>
  </si>
  <si>
    <t>Via Colombo cristoforo n. 59 s. B p. 2</t>
  </si>
  <si>
    <t>Via Da verrazzano n. 14</t>
  </si>
  <si>
    <t>Via Pigafetta n. 6</t>
  </si>
  <si>
    <t>Via Cialdini n. 28</t>
  </si>
  <si>
    <t>Via Giudice antonino saetta n. 1/SNC</t>
  </si>
  <si>
    <t>Via Generale caviglia pal.sanfilippo n. 61</t>
  </si>
  <si>
    <t>Via Lungomare nettuno n. 48 p. 2</t>
  </si>
  <si>
    <t>Via Mirtilli n. 1</t>
  </si>
  <si>
    <t>Via Vittoria n. 31 p. 1</t>
  </si>
  <si>
    <t>Vicolo Parini n. 5 p. 2</t>
  </si>
  <si>
    <t>Via Nereo n. 86 p. 2</t>
  </si>
  <si>
    <t>Via Federico fellini n. 6</t>
  </si>
  <si>
    <t>Via Bixio nino n. 29</t>
  </si>
  <si>
    <t>Via Giorgio la pira n. 1 p. 5</t>
  </si>
  <si>
    <t>Piazza Vittorio veneto n. 27</t>
  </si>
  <si>
    <t>Via Oceano n. 1 p. PT</t>
  </si>
  <si>
    <t>Via Caravaggio n. 2 p. 5</t>
  </si>
  <si>
    <t>Via Vincenzella n. 52 p. TERR</t>
  </si>
  <si>
    <t>Via Ss.115 variante nord compl.marina n. 3 p.</t>
  </si>
  <si>
    <t>Via Via delle fresie /SNC p. TERR</t>
  </si>
  <si>
    <t>Via Fresie /SNC p. TERR</t>
  </si>
  <si>
    <t>Via Roma n. 123 p. 2</t>
  </si>
  <si>
    <t>Viale Mediterraneo n. 9 p. 1</t>
  </si>
  <si>
    <t>Piazza Raffaello n. 2 p. 4</t>
  </si>
  <si>
    <t>Via Antonino cassara' /SNC s. A1 p. 2 i. 2</t>
  </si>
  <si>
    <t>Via Via delle fresie /SNC p. 1</t>
  </si>
  <si>
    <t>Via Giorgio la pira n. 6 p. TERR</t>
  </si>
  <si>
    <t>Via Antonino cassara' /snc s. B p. 1</t>
  </si>
  <si>
    <t>Via Einaudi n. 5</t>
  </si>
  <si>
    <t>Via Isola capri n. 38 p. 1</t>
  </si>
  <si>
    <t>Via Ignazio buttitta n. 30 p. 2</t>
  </si>
  <si>
    <t>Viale Mediterraneo n. 13 p. 2</t>
  </si>
  <si>
    <t>Via Ignazio buttitta n. 30 p. 1</t>
  </si>
  <si>
    <t>Viale Mediterraneo n. 9 p. 3</t>
  </si>
  <si>
    <t>Via Az pal. a /snc</t>
  </si>
  <si>
    <t>Via Fragole n. 2</t>
  </si>
  <si>
    <t>Piazzale F.gebbia n. 46 p. 2</t>
  </si>
  <si>
    <t>Salita Chiesa n. 5</t>
  </si>
  <si>
    <t>Via Dell'albicocca /SNC</t>
  </si>
  <si>
    <t>Via Piazza mozart n. 13</t>
  </si>
  <si>
    <t>Via Salvo randone n. 50 s. B p. 2</t>
  </si>
  <si>
    <t>Via Crispi francesco n. 88</t>
  </si>
  <si>
    <t>Via La malfa ugo n. 6 p. 1</t>
  </si>
  <si>
    <t>Via Trieste n. 6 p. 6</t>
  </si>
  <si>
    <t>Salita Carrubbe n. 2 p. TERR</t>
  </si>
  <si>
    <t>Via Firenze n. 25 p. 1</t>
  </si>
  <si>
    <t>Via Del pero n. 5</t>
  </si>
  <si>
    <t>Piazza De gasperi n. 3 p. 4</t>
  </si>
  <si>
    <t>Via Rubicone n. 12</t>
  </si>
  <si>
    <t>Via Garibaldi n. 233 p. 1</t>
  </si>
  <si>
    <t>Via Vincenzella n. 27 p. 1</t>
  </si>
  <si>
    <t>Via G.caviglia n. 5</t>
  </si>
  <si>
    <t>Via La marmora n. 10/B p. TERR</t>
  </si>
  <si>
    <t>Via Lipari n. 52 p. 3</t>
  </si>
  <si>
    <t>Via Vittoria n. 46 p. PT</t>
  </si>
  <si>
    <t>Via Lippi n. 3 p. 1</t>
  </si>
  <si>
    <t>Via Armando diaz n. 7/B</t>
  </si>
  <si>
    <t>Via Lincoln n. 21 p. 3</t>
  </si>
  <si>
    <t>Via Del sole n. 2 p. 2</t>
  </si>
  <si>
    <t>Via Napolitano san calogero /snc p. TERR</t>
  </si>
  <si>
    <t>Contrada Taccone /SNC p. TERR</t>
  </si>
  <si>
    <t>Via Dei mughetti n. 8 p. TERR</t>
  </si>
  <si>
    <t>Via Agrigento n. 8</t>
  </si>
  <si>
    <t>Viale Dei giardini n. 11</t>
  </si>
  <si>
    <t>Viale Mediterraneo n. 2 p. 2</t>
  </si>
  <si>
    <t>Via Ernesto basile n. 3 p. 3</t>
  </si>
  <si>
    <t>Via Giotto n. 25</t>
  </si>
  <si>
    <t>Via Mandarino lott. butera /snc</t>
  </si>
  <si>
    <t>Viale Dei fiori n. 13 p. TERR</t>
  </si>
  <si>
    <t>Via Vincenzella n. 3</t>
  </si>
  <si>
    <t>Contrada Cappello d'azzaro /SNC</t>
  </si>
  <si>
    <t>Contrada Durrueli porto empedocle n. 1/SNC</t>
  </si>
  <si>
    <t>Via Tripoli n. 37 p. 1</t>
  </si>
  <si>
    <t>Via Crispi francesco n. 132 p. 1</t>
  </si>
  <si>
    <t>Via Ss115 ovest n. 51/B</t>
  </si>
  <si>
    <t>Via Taranto n. 2 p. 2</t>
  </si>
  <si>
    <t>Via Armando diaz n. 33 p. 1</t>
  </si>
  <si>
    <t>Via Gozzoli n. 2 p. TERR</t>
  </si>
  <si>
    <t>Via Inclima n. 1</t>
  </si>
  <si>
    <t>Via Ss115est n. 8 p. 2</t>
  </si>
  <si>
    <t>Via Dei platani /snc p. TERR</t>
  </si>
  <si>
    <t>Via Pietro novelli n. 16 p. 3</t>
  </si>
  <si>
    <t>Via Garibaldi /SNC</t>
  </si>
  <si>
    <t>Via La marmora n. 4 p. 4</t>
  </si>
  <si>
    <t>Via Firenze n. 5 p. 1</t>
  </si>
  <si>
    <t>Via Siracusa n. 2 p. 4</t>
  </si>
  <si>
    <t>Via P. novelli n. 11</t>
  </si>
  <si>
    <t>Via Bari n. 43 p. 1</t>
  </si>
  <si>
    <t>Via Alloro n. 37 p. 1</t>
  </si>
  <si>
    <t>Via Enna n. 9 p. 7</t>
  </si>
  <si>
    <t>Via Lippi n. 3</t>
  </si>
  <si>
    <t>Via Firenze n. 71 p. 2</t>
  </si>
  <si>
    <t>Via Lincoln n. 71 p. 1</t>
  </si>
  <si>
    <t>Via Pini /SNC s. A p. 3</t>
  </si>
  <si>
    <t>Via Malato n. 6 p. 2</t>
  </si>
  <si>
    <t>Via S.onofrio n. 4 p. 1</t>
  </si>
  <si>
    <t>Via Ar n. 4 p. 1</t>
  </si>
  <si>
    <t>Via Roma n. 11 p. 1</t>
  </si>
  <si>
    <t>Via Dei castagni n. 2</t>
  </si>
  <si>
    <t>Via Tripoli n. 7</t>
  </si>
  <si>
    <t>Via Bernini n. 4 p. 5</t>
  </si>
  <si>
    <t>Via Z2 n. 2 p. 1</t>
  </si>
  <si>
    <t>Via Federico fellini n. 4 p. TERR</t>
  </si>
  <si>
    <t>Via Lincoln n. 71/c s. C p. 3 i. 4</t>
  </si>
  <si>
    <t>Via Dei pini /SNC p. 1</t>
  </si>
  <si>
    <t>Contrada Durrueli 21 n. 21</t>
  </si>
  <si>
    <t>Via Torino n. 26 p. 4</t>
  </si>
  <si>
    <t>Via Eolo n. 8 p. 3</t>
  </si>
  <si>
    <t>Via Pietro novelli n. 21 p. 4</t>
  </si>
  <si>
    <t>Via Bologna n. 3</t>
  </si>
  <si>
    <t>Via Battisti cesare n. 8 p. 1</t>
  </si>
  <si>
    <t>Via Dei pini n. 11 p. TERR</t>
  </si>
  <si>
    <t>Piazza Aristotele n. 24/A</t>
  </si>
  <si>
    <t>Via Taranto n. 2 s. 4 i. 22</t>
  </si>
  <si>
    <t>Via Gramsci n. 31</t>
  </si>
  <si>
    <t>Piazza Complesso marina n. 3 s. D p. 1</t>
  </si>
  <si>
    <t>Via Battisti cesare n. 8 p. TERR</t>
  </si>
  <si>
    <t>Via Vittoria n. 5</t>
  </si>
  <si>
    <t>Via Firenze n. 91 s. 1 i. 2</t>
  </si>
  <si>
    <t>Via Az palazzina b /snc p. 1</t>
  </si>
  <si>
    <t>Via Manginomini /SNC p. TERR</t>
  </si>
  <si>
    <t>Via Giarre n. 5 p. 3</t>
  </si>
  <si>
    <t>Via Bologna n. 41 p. 4</t>
  </si>
  <si>
    <t>Via Delle rose n. 5 p. TERR</t>
  </si>
  <si>
    <t>Via Eolo n. 10</t>
  </si>
  <si>
    <t>Via Gramsci n. 11 p. 2</t>
  </si>
  <si>
    <t>Via Pietro novelli n. 59 p. 1</t>
  </si>
  <si>
    <t>Viale Aldo moro n. 2 p. 2</t>
  </si>
  <si>
    <t>Via Barriera n. 30</t>
  </si>
  <si>
    <t>Via Oleandri n. 8 p. TERR</t>
  </si>
  <si>
    <t>Via Ernesto basile n. 44 p. 1</t>
  </si>
  <si>
    <t>Via Piazza mozart n. 13 p. 4</t>
  </si>
  <si>
    <t>Via Napoli n. 7 p. 2</t>
  </si>
  <si>
    <t>Piazzale Filippo gebbia n. 66 p. 4</t>
  </si>
  <si>
    <t>Via Panarea n. 2/C p. 2</t>
  </si>
  <si>
    <t>Via Tripoli n. 50 p. 1</t>
  </si>
  <si>
    <t>Via Napolitano san calogero /snc</t>
  </si>
  <si>
    <t>Via Crispi francesco n. 62 p. 2</t>
  </si>
  <si>
    <t>Via Leonardo sciascia n. 4 p. 3</t>
  </si>
  <si>
    <t>Via Lungomare nettuno n. 40 p. PT</t>
  </si>
  <si>
    <t>Via Turati filippo n. 19</t>
  </si>
  <si>
    <t>Via Vincenzella n. 23</t>
  </si>
  <si>
    <t>Via La malfa ugo n. 11 p. 2</t>
  </si>
  <si>
    <t>Via Torino n. 10 p. 6</t>
  </si>
  <si>
    <t>Viale Dei giardini n. 9/B</t>
  </si>
  <si>
    <t>Via Bologna n. 10</t>
  </si>
  <si>
    <t>Via Garibaldi n. 157 p. 1</t>
  </si>
  <si>
    <t>Via Eolo residence primavera pal.c /SNC p. 6</t>
  </si>
  <si>
    <t>Via Federico fellini n. 9</t>
  </si>
  <si>
    <t>Via Eolo n. 1 p. 2</t>
  </si>
  <si>
    <t>Via Piazza mozart n. 11 p. 2</t>
  </si>
  <si>
    <t>Via Torino n. 26 p. 3</t>
  </si>
  <si>
    <t>Via Bologna n. 29 p. 2</t>
  </si>
  <si>
    <t>Via Crispi francesco n. 6 s. 1 p. 2</t>
  </si>
  <si>
    <t>Contrada Ciuccafa coop.marsire /SNC</t>
  </si>
  <si>
    <t>Via Mantegna n. 10 p. TERR</t>
  </si>
  <si>
    <t>Via Ernesto basile n. 44</t>
  </si>
  <si>
    <t>Via Salvo randone n. 79</t>
  </si>
  <si>
    <t>Via Ragusa n. 8 p. TERR</t>
  </si>
  <si>
    <t>Via Napoli n. 57 p. 5</t>
  </si>
  <si>
    <t>Via Salita chiesa n. 26 p. 2</t>
  </si>
  <si>
    <t>Piazzale Filippo gebbia n. 23</t>
  </si>
  <si>
    <t>Piazza Raffaello n. 1 p. 2</t>
  </si>
  <si>
    <t>Via Cimarosa n. 14 p. TERR</t>
  </si>
  <si>
    <t>Via Carmelo hamel /snc p. 1</t>
  </si>
  <si>
    <t>Via Nereo n. 34</t>
  </si>
  <si>
    <t>Viale Aldo moro n. 22 p. 6</t>
  </si>
  <si>
    <t>Via Costantino n. 4 p. 2</t>
  </si>
  <si>
    <t>Via Az pal. a /SNC</t>
  </si>
  <si>
    <t>Viale Marinella n. 95</t>
  </si>
  <si>
    <t>Via Granciara n. 2</t>
  </si>
  <si>
    <t>Via Lincoln n. 12 p. TERR</t>
  </si>
  <si>
    <t>Strada Statale 115 mare nostrum</t>
  </si>
  <si>
    <t>Via Firenze n. 48 p. 3</t>
  </si>
  <si>
    <t>Via Pini trav 2 /SNC p. TERR</t>
  </si>
  <si>
    <t>Via Dei cipressi n. 6 p. TERR</t>
  </si>
  <si>
    <t>Viale Aldo moro n. 23</t>
  </si>
  <si>
    <t>Viale Marinella n. 12 p. 2</t>
  </si>
  <si>
    <t>Contrada Punta piccola /SNC</t>
  </si>
  <si>
    <t>Strada Ss115 v/nte nord compl.rosa dei venti n.</t>
  </si>
  <si>
    <t>Via Giorgio la pira n. 5 p. 3</t>
  </si>
  <si>
    <t>Via Lincoln n. 13 p. 1</t>
  </si>
  <si>
    <t>Via Firenze n. 5 p. 2</t>
  </si>
  <si>
    <t>Via Leoncavallo n. 26 p. 3</t>
  </si>
  <si>
    <t>Piazzale Filippo gebbia n. 36</t>
  </si>
  <si>
    <t>Via Giorgio la pira n. 1 p. 2</t>
  </si>
  <si>
    <t>Via Dentice n. 2 p. 2</t>
  </si>
  <si>
    <t>Via S.randone n. 89 p. 3</t>
  </si>
  <si>
    <t>Via Panarea n. 1 p. 1</t>
  </si>
  <si>
    <t>Via Enna n. 30 p. 6</t>
  </si>
  <si>
    <t>Via Ignazio buttitta n. 54 p. 2</t>
  </si>
  <si>
    <t>Via Marullo n. 8 p. 8</t>
  </si>
  <si>
    <t>Via Costantino n. 25 p. 1</t>
  </si>
  <si>
    <t>Via Battisti cesare n. 6 p. 3</t>
  </si>
  <si>
    <t>Via Lincoln n. 30 p. 1</t>
  </si>
  <si>
    <t>Via Spinola n. 20 p. TERR</t>
  </si>
  <si>
    <t>Via Enna n. 9 p. TERR</t>
  </si>
  <si>
    <t>Via Bari n. 48 p. 9</t>
  </si>
  <si>
    <t>Via Lincoln n. 71 p. 2</t>
  </si>
  <si>
    <t>Via Isola capri n. 113</t>
  </si>
  <si>
    <t>Via Cimabue n. 16</t>
  </si>
  <si>
    <t>Via Adragna n. 5</t>
  </si>
  <si>
    <t>Via Vincenzella n. 101 p. TERR</t>
  </si>
  <si>
    <t>Via Giudice a.saetta /SNC p. 3</t>
  </si>
  <si>
    <t>Via Naiadi /snc</t>
  </si>
  <si>
    <t>Viale Delle fresie /snc p. TERR</t>
  </si>
  <si>
    <t>Via Ernesto basile n. 3 p. 1</t>
  </si>
  <si>
    <t>Viale Berlinguer enrico n. 44 p. 5</t>
  </si>
  <si>
    <t>Via Ernesto basile n. 36 p. 3</t>
  </si>
  <si>
    <t>Via Melograno n. 6</t>
  </si>
  <si>
    <t>Via Antonino cassara' /SNC p. 3</t>
  </si>
  <si>
    <t>Via Panarea n. 2/D</t>
  </si>
  <si>
    <t>Via Enna n. 19 p. 1</t>
  </si>
  <si>
    <t>Via Armando diaz n. 8 p. 5</t>
  </si>
  <si>
    <t>Via Piazza cd n. 45 p. 4</t>
  </si>
  <si>
    <t>Via Be n. 20</t>
  </si>
  <si>
    <t>Via Ss115 sud occidentale sicula /SNC</t>
  </si>
  <si>
    <t>Via Torino n. 26 p. 2</t>
  </si>
  <si>
    <t>Via Ss 115 est n. 8 p. 2</t>
  </si>
  <si>
    <t>Via Napoli n. 24 p. 2</t>
  </si>
  <si>
    <t>Via Enna n. 18 i. 7</t>
  </si>
  <si>
    <t>Via Baracca francesco n. 3 p. 2</t>
  </si>
  <si>
    <t>Via Enna n. 5 p. 1</t>
  </si>
  <si>
    <t>Via Dei limoni n. 8</t>
  </si>
  <si>
    <t>Via Panarea n. 2/C p. 5</t>
  </si>
  <si>
    <t>Via Spinola n. 95</t>
  </si>
  <si>
    <t>Viale Dei fiori n. 16</t>
  </si>
  <si>
    <t>Via Dello sport n. 47/A</t>
  </si>
  <si>
    <t>Via Gramsci n. 1</t>
  </si>
  <si>
    <t>Via Torino n. 33 p. 4</t>
  </si>
  <si>
    <t>Via Cavour n. 9 p. 1</t>
  </si>
  <si>
    <t>Via Torrazza n. 173 p. 3</t>
  </si>
  <si>
    <t>Via Platone n. 4 p. 1</t>
  </si>
  <si>
    <t>Via Crispi francesco n. 182</t>
  </si>
  <si>
    <t>Vicolo Boccaccio n. 5 p. 2</t>
  </si>
  <si>
    <t>Via Armando diaz n. 3 p. 2</t>
  </si>
  <si>
    <t>Via Magellano n. 1</t>
  </si>
  <si>
    <t>Via Ss 115 ovest /SNC</t>
  </si>
  <si>
    <t>Via Noci /SNC</t>
  </si>
  <si>
    <t>Via Caravaggio n. 2/A</t>
  </si>
  <si>
    <t>Via Firenze n. 61 s. 1 i. 1</t>
  </si>
  <si>
    <t>Via L. sturzo 2 traversa /SNC p. 2</t>
  </si>
  <si>
    <t>Vicolo Caico n. 2 p. TERR</t>
  </si>
  <si>
    <t>Vicolo Caico n. 1 p. TERR</t>
  </si>
  <si>
    <t>Via Ignazio buttitta n. 42 p. 2</t>
  </si>
  <si>
    <t>Via Milano n. 16 p. 3</t>
  </si>
  <si>
    <t>Via Galvani n. 2</t>
  </si>
  <si>
    <t>Via Torino n. 47 p. 3</t>
  </si>
  <si>
    <t>Via Beppe montana n. 54 p. 3</t>
  </si>
  <si>
    <t>Via Brindisi n. 5 p. 4</t>
  </si>
  <si>
    <t>Via Torrazza n. 173</t>
  </si>
  <si>
    <t>Via Mazzini n. 2/G p. 3</t>
  </si>
  <si>
    <t>Via Roma n. 21 p. 3</t>
  </si>
  <si>
    <t>Via Fanti n. 19</t>
  </si>
  <si>
    <t>Via Lincoln n. 6 p. 3</t>
  </si>
  <si>
    <t>Via Marullo n. 1 p. 1</t>
  </si>
  <si>
    <t>Viale Dei platani n. 4</t>
  </si>
  <si>
    <t>Via Ippocampo /SNC</t>
  </si>
  <si>
    <t>Via Delle fresie n. 14/A</t>
  </si>
  <si>
    <t>Via Mazzini n. 2 p. 1</t>
  </si>
  <si>
    <t>Via Salvatore fiume n. 1 p. 3</t>
  </si>
  <si>
    <t>Via Pini /SNC p. PT</t>
  </si>
  <si>
    <t>Via Fragole n. 2 p. 1</t>
  </si>
  <si>
    <t>Via Toti e. n. 8/SNC</t>
  </si>
  <si>
    <t>Via Toti e. n. 9/SNC</t>
  </si>
  <si>
    <t>Via Crispi francesco n. 258 p. 2</t>
  </si>
  <si>
    <t>Via Tiepolo n. 1 p. 1</t>
  </si>
  <si>
    <t>Via Dello sport n. 26</t>
  </si>
  <si>
    <t>Via Firenze n. 19</t>
  </si>
  <si>
    <t>Cortile Agro' n. 16 p. 2</t>
  </si>
  <si>
    <t>Via Bologna n. 5 p. 1</t>
  </si>
  <si>
    <t>Piazzale F. gebbia n. 23 p. 2</t>
  </si>
  <si>
    <t>Piazzale F. gebbia n. 36 p. 3</t>
  </si>
  <si>
    <t>Via Vittorini elio n. 4 p. 1</t>
  </si>
  <si>
    <t>Via Bari n. 11 s. 5 i. 7</t>
  </si>
  <si>
    <t>Via L. sturzo 2 traversa /SNC p. 4</t>
  </si>
  <si>
    <t>Via Antonino cassara' /snc</t>
  </si>
  <si>
    <t>Via Salita chiesa n. 6 p. 4</t>
  </si>
  <si>
    <t>Via Esperanto n. 8 p. 2</t>
  </si>
  <si>
    <t>Via Berlinguer n. 13 p. 3</t>
  </si>
  <si>
    <t>Via Nereo n. 1</t>
  </si>
  <si>
    <t>Via Giorgio la pira /snc</t>
  </si>
  <si>
    <t>Via Bixio nino n. 11/A p. 1</t>
  </si>
  <si>
    <t>Via Piano cavallo /SNC</t>
  </si>
  <si>
    <t>Via Crispi n. 16</t>
  </si>
  <si>
    <t>Via Crispi francesco n. 38</t>
  </si>
  <si>
    <t>Via Da mosto n. 3 p. 1</t>
  </si>
  <si>
    <t>Via Garibaldi n. 232 p. 1</t>
  </si>
  <si>
    <t>Via Manginomini n. 15</t>
  </si>
  <si>
    <t>Vicolo Caboto n. 10</t>
  </si>
  <si>
    <t>Via Gramsci n. 25 i. 4</t>
  </si>
  <si>
    <t>Via Favignana n. 38 p. 4</t>
  </si>
  <si>
    <t>Via Trento n. 5 p. 4</t>
  </si>
  <si>
    <t>Via Marullo</t>
  </si>
  <si>
    <t>Via Enna n. 38 p. 1</t>
  </si>
  <si>
    <t>Via Mazzini n. 2/D</t>
  </si>
  <si>
    <t>Via Az palazzina d /SNC</t>
  </si>
  <si>
    <t>Via F. crispi n. 44</t>
  </si>
  <si>
    <t>Via Granciara n. 10 p. 2</t>
  </si>
  <si>
    <t>Via Eolo residence primavera pal.c /SNC p. 2 i. 4</t>
  </si>
  <si>
    <t>Cortile Agro' n. 10</t>
  </si>
  <si>
    <t>Via Pistacchio n. 6</t>
  </si>
  <si>
    <t>Via Pini n. 26 p. 1</t>
  </si>
  <si>
    <t>Via Lincoln n. 41 p. 1</t>
  </si>
  <si>
    <t>Via Sandro pertini n. 2 p. 3</t>
  </si>
  <si>
    <t>Via Garibaldi n. 235 p. 1</t>
  </si>
  <si>
    <t>Via Trieste n. 12 p. 5</t>
  </si>
  <si>
    <t>Via Rimini n. 2 p. 5</t>
  </si>
  <si>
    <t>Via A.moro n. 2 p. 6</t>
  </si>
  <si>
    <t>Via Ar n. 4 p. 3</t>
  </si>
  <si>
    <t>Via Morandi n. 8</t>
  </si>
  <si>
    <t>Viale Mediterraneo n. 21</t>
  </si>
  <si>
    <t>Via Colombo cristoforo n. 22 s. 1 p. 1 i. 1</t>
  </si>
  <si>
    <t>Via Colombo cristoforo n. 27</t>
  </si>
  <si>
    <t>Viale Dei fiori n. 2 p. 2</t>
  </si>
  <si>
    <t>Via Dello sport n. 13 p. 5</t>
  </si>
  <si>
    <t>Via Napoli n. 15 p. 4</t>
  </si>
  <si>
    <t>Via Cavour n. 9 p. 3</t>
  </si>
  <si>
    <t>Via Enna n. 38 p. 3</t>
  </si>
  <si>
    <t>Via Miramare n. 4 p. 3</t>
  </si>
  <si>
    <t>Via Variante nord n. 101 p. TERR</t>
  </si>
  <si>
    <t>Via Bengasi n. 6 p. 2</t>
  </si>
  <si>
    <t>Via Leonardo sciascia n. 2 p. TERR</t>
  </si>
  <si>
    <t>Via Carmelo hamel n. 8 p. 3</t>
  </si>
  <si>
    <t>Via Enna n. 9 p. 1</t>
  </si>
  <si>
    <t>Via Salvatore fiume n. 3 p. 1</t>
  </si>
  <si>
    <t>Via Marullo n. 4</t>
  </si>
  <si>
    <t>Strada Statale 115 nord compl.marina n. 3/C</t>
  </si>
  <si>
    <t>Via Iv novembre n. 4 p. 3</t>
  </si>
  <si>
    <t>Via Liberta' n. 49 p. 1</t>
  </si>
  <si>
    <t>Via Vincenzella n. 46 p. 1</t>
  </si>
  <si>
    <t>Via Lipari n. 38 s. E p. 3</t>
  </si>
  <si>
    <t>Via Ondine n. 5 p. 1</t>
  </si>
  <si>
    <t>Via Misurata n. 15 p. 2</t>
  </si>
  <si>
    <t>Via Dello sport n. 51 p. 1</t>
  </si>
  <si>
    <t>Via Crispi francesco n. 280 p. 1</t>
  </si>
  <si>
    <t>Via Lincoln n. 71/A p. 4</t>
  </si>
  <si>
    <t>Via Ss 115 mare nostrum /SNC p. 2</t>
  </si>
  <si>
    <t>Via Torino n. 11 p. 2</t>
  </si>
  <si>
    <t>Via Panarea n. 2/B p. 1</t>
  </si>
  <si>
    <t>Via Nereo n. 80 p. 3</t>
  </si>
  <si>
    <t>Piazzale Filippo gebbia n. 23 p. 2</t>
  </si>
  <si>
    <t>Via Dei limoni n. 10 p. 1</t>
  </si>
  <si>
    <t>Via Ss115 ovest /snc</t>
  </si>
  <si>
    <t>Viale Berlinguer enrico n. 11 p. 3</t>
  </si>
  <si>
    <t>Contrada Ciuccafa /snc</t>
  </si>
  <si>
    <t>Via Eolo residence primavera pal.d /SNC p. 6</t>
  </si>
  <si>
    <t>Via Lungomare nettuno /snc</t>
  </si>
  <si>
    <t>Via Roma n. 49 p. 1</t>
  </si>
  <si>
    <t>Cortile Sicurelli n. 38 p. TERR</t>
  </si>
  <si>
    <t>Via Oleandri n. 8 p. 2</t>
  </si>
  <si>
    <t>Contrada Marinella /SNC p. 5</t>
  </si>
  <si>
    <t>Via Pini n. 26 p. 2</t>
  </si>
  <si>
    <t>Via Vittoria n. 37 p. TERR</t>
  </si>
  <si>
    <t>Via F. crispi n. 246 p. 1</t>
  </si>
  <si>
    <t>Via Enna n. 30 p. 11</t>
  </si>
  <si>
    <t>Via Santa croce n. 36 p. 1</t>
  </si>
  <si>
    <t>Via Don luigi sturzo pal. puccio p. 3</t>
  </si>
  <si>
    <t>Via Vincenzella n. 19</t>
  </si>
  <si>
    <t>Viale Mediterraneo n. 13 p. 4</t>
  </si>
  <si>
    <t>Via Vincenzella n. 34</t>
  </si>
  <si>
    <t>Via Nereo n. 48</t>
  </si>
  <si>
    <t>Via La marmora n. 18 p. 1 i. 3</t>
  </si>
  <si>
    <t>Via Piazza mozart n. 1 p. 5</t>
  </si>
  <si>
    <t>Via Nereo n. 22 p. 2</t>
  </si>
  <si>
    <t>Via Enna n. 12 p. 5</t>
  </si>
  <si>
    <t>Via Santa croce n. 1</t>
  </si>
  <si>
    <t>Via Az palazzina d n. 9 p. 2</t>
  </si>
  <si>
    <t>Via Variante nord n. 12</t>
  </si>
  <si>
    <t>Via Bologna n. 23 p. 2</t>
  </si>
  <si>
    <t>Via Quattro novembre n. 2/D</t>
  </si>
  <si>
    <t>Contrada Marinella /SNC</t>
  </si>
  <si>
    <t>Via Nereo n. 54</t>
  </si>
  <si>
    <t>Via Isola capri /SNC</t>
  </si>
  <si>
    <t>Via Favignana n. 2/D p. 1</t>
  </si>
  <si>
    <t>Via Armando diaz n. 13 p. 4</t>
  </si>
  <si>
    <t>Via Generale giardino n. 6 p. 1</t>
  </si>
  <si>
    <t>Via Crispi francesco n. 84 p. 2</t>
  </si>
  <si>
    <t>Via Melograno n. 20</t>
  </si>
  <si>
    <t>Via Lincoln n. 71/c p. 5</t>
  </si>
  <si>
    <t>Via Salvo randone n. 79 p. 2</t>
  </si>
  <si>
    <t>Via Marinella n. 123/SNC</t>
  </si>
  <si>
    <t>Via Roma n. 83 p. 2</t>
  </si>
  <si>
    <t>Via Bologna n. 77 p. 5</t>
  </si>
  <si>
    <t>Via Antonino cassara' p. 1</t>
  </si>
  <si>
    <t>Via Ss115 ter n. 133 p. 2</t>
  </si>
  <si>
    <t>Via Giotto n. 13 p. 3</t>
  </si>
  <si>
    <t>Piazza De gasperi n. 1 p. 3</t>
  </si>
  <si>
    <t>Via Firenze n. 16 p. 4</t>
  </si>
  <si>
    <t>Via Battisti cesare</t>
  </si>
  <si>
    <t>Contrada Marinella n. 21</t>
  </si>
  <si>
    <t>Via S.s.115 variante nord n. 101/101</t>
  </si>
  <si>
    <t>Via Giotto n. 6</t>
  </si>
  <si>
    <t>Via Sauro n. 14 p. TERR</t>
  </si>
  <si>
    <t>Via Tripoli n. 39 i. 2</t>
  </si>
  <si>
    <t>Via Deledda g. n. 5/B p. 1</t>
  </si>
  <si>
    <t>Via Torino n. 26 p. 5</t>
  </si>
  <si>
    <t>Via Dello sport n. 39 p. 1</t>
  </si>
  <si>
    <t>Via Lincoln n. 35</t>
  </si>
  <si>
    <t>Via Vittorini elio n. 4 p. 3</t>
  </si>
  <si>
    <t>Via Novelli pietro n. 53 p. 2</t>
  </si>
  <si>
    <t>Via Abeti n. 3</t>
  </si>
  <si>
    <t>Via Ss 115 est n. 8</t>
  </si>
  <si>
    <t>Via Milano n. 26 p. 5</t>
  </si>
  <si>
    <t>Via Caravaggio n. 4 p. 1</t>
  </si>
  <si>
    <t>Via Quattro canti n. 11</t>
  </si>
  <si>
    <t>Via Catania /SNC</t>
  </si>
  <si>
    <t>Via Favignana n. 6 p. 1</t>
  </si>
  <si>
    <t>Via Gramsci n. 8 p. 3</t>
  </si>
  <si>
    <t>Via Tetide /SNC</t>
  </si>
  <si>
    <t>Via Gozzoli n. 1 p. 1</t>
  </si>
  <si>
    <t>Piazza Complesso marina n. 3/E s. E p. 3</t>
  </si>
  <si>
    <t>Via Dei platani n. 9 p. 2</t>
  </si>
  <si>
    <t>Via Napoli n. 27 p. 1</t>
  </si>
  <si>
    <t>Via Del pero n. 9 p. TERR</t>
  </si>
  <si>
    <t>Via Cimarosa n. 9</t>
  </si>
  <si>
    <t>Via Firenze n. 40 p. 2</t>
  </si>
  <si>
    <t>Via Leonardo sciascia n. 2 p. 3</t>
  </si>
  <si>
    <t>Via Favignana n. 6 p. 3</t>
  </si>
  <si>
    <t>Piazza Rosa dei venti /snc</t>
  </si>
  <si>
    <t>Via Xxiv maggio n. 18</t>
  </si>
  <si>
    <t>Via Eolo res primavera pal. b /SNC</t>
  </si>
  <si>
    <t>Via Dei pini n. 26</t>
  </si>
  <si>
    <t>Via Dei cipressi n. 10 p. TERR</t>
  </si>
  <si>
    <t>Vicolo Ficarra n. 1 p. 1</t>
  </si>
  <si>
    <t>Via Fanti n. 35</t>
  </si>
  <si>
    <t>Via Delle fresie /SNC p. 1</t>
  </si>
  <si>
    <t>Via Panarea n. 1 p. 4</t>
  </si>
  <si>
    <t>Via La marmora n. 7 p. 6</t>
  </si>
  <si>
    <t>Via Az /SNC p. 2</t>
  </si>
  <si>
    <t>Piazza W.a. mozart n. 9 p. 4</t>
  </si>
  <si>
    <t>Via Salita chiesa n. 18</t>
  </si>
  <si>
    <t>Strada Statale 115 km 176 /SNC</t>
  </si>
  <si>
    <t>Via Torino n. 47 p. 1</t>
  </si>
  <si>
    <t>Via Dei cipressi n. 2</t>
  </si>
  <si>
    <t>Via Giotto /snc</t>
  </si>
  <si>
    <t>Viale Mediterraneo n. 13 p. 1</t>
  </si>
  <si>
    <t>Viale Marinella n. 6 p. PT</t>
  </si>
  <si>
    <t>Via Melograno n. 5</t>
  </si>
  <si>
    <t>Via Ss 115 mare nostrum /SNC p. 5</t>
  </si>
  <si>
    <t>Via ss 115 V/te nord compl.rosa dei venti /SNC</t>
  </si>
  <si>
    <t>Via Crispi francesco n. 376 p. 2</t>
  </si>
  <si>
    <t>Via Beppe montana n. 54 p. 5</t>
  </si>
  <si>
    <t>Via Riccardo lombardi n. 2 p. 4</t>
  </si>
  <si>
    <t>Via Siracusa n. 12 p. 1</t>
  </si>
  <si>
    <t>Via Roma n. 63</t>
  </si>
  <si>
    <t>Via Melograno /SNC</t>
  </si>
  <si>
    <t>Via Marullo n. 8 p. 9</t>
  </si>
  <si>
    <t>Via Mazzini n. 36</t>
  </si>
  <si>
    <t>Via Az palazzina d</t>
  </si>
  <si>
    <t>Via Bologna n. 77 p. 2</t>
  </si>
  <si>
    <t>Via Perugino n. 1 p. 2</t>
  </si>
  <si>
    <t>Via Garibaldi n. 270 p. PRIM</t>
  </si>
  <si>
    <t>Via Garibaldi n. 232 p. 2</t>
  </si>
  <si>
    <t>Via Ragusa n. 13 p. 5</t>
  </si>
  <si>
    <t>Via Umberto 1 /SNC p. 1</t>
  </si>
  <si>
    <t>Via Gardenie n. 16 s. S</t>
  </si>
  <si>
    <t>Via Mazzini n. 4 p. 5</t>
  </si>
  <si>
    <t>Via Crispi francesco n. 286</t>
  </si>
  <si>
    <t>Via Misurata n. 11 p. 3</t>
  </si>
  <si>
    <t>Via Piazza mozart n. 9</t>
  </si>
  <si>
    <t>Via Delle fragole n. 4</t>
  </si>
  <si>
    <t>Via Enna n. 9 p. 2</t>
  </si>
  <si>
    <t>Via Nereo n. 42 p. 5</t>
  </si>
  <si>
    <t>Via Dello sport n. 70 s. C p. 2</t>
  </si>
  <si>
    <t>Via Bixio nino n. 11 p. 2</t>
  </si>
  <si>
    <t>Via Dello sport n. 70 p. 3</t>
  </si>
  <si>
    <t>Via Gramsci n. 23 i. 5</t>
  </si>
  <si>
    <t>Via Rimini n. 8 p. 3</t>
  </si>
  <si>
    <t>Via Armando diaz n. 27 p. 4</t>
  </si>
  <si>
    <t>Contrada Durrueli residence melograno lott n. 29</t>
  </si>
  <si>
    <t>Via Gioberti n. 9 p. 4</t>
  </si>
  <si>
    <t>Via Dello sport n. 13 p. 12</t>
  </si>
  <si>
    <t>Via Lincoln n. 11 p. 8</t>
  </si>
  <si>
    <t>Vicolo Parini n. 3 p. 3</t>
  </si>
  <si>
    <t>Contrada Caliato n. 1/SNC</t>
  </si>
  <si>
    <t>Via Manginomini n. 1/SNC</t>
  </si>
  <si>
    <t>Via Sotto ponte n. 2</t>
  </si>
  <si>
    <t>Via Torino n. 7 p. 2</t>
  </si>
  <si>
    <t>Via Pioppi n. 1</t>
  </si>
  <si>
    <t>Via Gelsomini n. 1 p. TERR</t>
  </si>
  <si>
    <t>Via Delle mimose /SNC p. TERR</t>
  </si>
  <si>
    <t>Via Lungomare nettuno n. 4/B</t>
  </si>
  <si>
    <t>Via Eolo /SNC p. PT</t>
  </si>
  <si>
    <t>Viale Dei fiori n. 3 p. 6</t>
  </si>
  <si>
    <t>Via Napoli n. 30 p. 1</t>
  </si>
  <si>
    <t>Via Dei pini n. 28</t>
  </si>
  <si>
    <t>Via Panarea n. 1 p. 3</t>
  </si>
  <si>
    <t>Via Manginomini n. 33 p. TERR</t>
  </si>
  <si>
    <t>Via Dei castagni n. 10 p. TERR</t>
  </si>
  <si>
    <t>Via Mazzini n. 2 p. 4</t>
  </si>
  <si>
    <t>Via Gardenie n. 3 p. 2</t>
  </si>
  <si>
    <t>Via Napoli /SNC</t>
  </si>
  <si>
    <t>Piazzale F.gebbia n. 27 p. 2</t>
  </si>
  <si>
    <t>Via An n. 37 p. 4</t>
  </si>
  <si>
    <t>Via La marmora n. 10/B p. 3</t>
  </si>
  <si>
    <t>Via Melograno n. 4 p. 1</t>
  </si>
  <si>
    <t>Via Amm. g. sciangula n. 10 p. 5</t>
  </si>
  <si>
    <t>Piazza Raffaello n. 6 p. 1</t>
  </si>
  <si>
    <t>Via Umberto 1 /SNC p. 4</t>
  </si>
  <si>
    <t>Via Leoncavallo n. 26 p. 6</t>
  </si>
  <si>
    <t>Strada Statale 115 ovest /snc</t>
  </si>
  <si>
    <t>Via Panarea n. 2/A p. 3</t>
  </si>
  <si>
    <t>Via Cg /SNC</t>
  </si>
  <si>
    <t>Via Bixio nino n. 43</t>
  </si>
  <si>
    <t>Via Duilio n. 13</t>
  </si>
  <si>
    <t>Via Magellano n. 1 p. 2</t>
  </si>
  <si>
    <t>Via Ss 115 est n. 13</t>
  </si>
  <si>
    <t>Via Xxiv maggio n. 3 p. 1</t>
  </si>
  <si>
    <t>Piazza Aristotele n. 43 p. 2</t>
  </si>
  <si>
    <t>Via Giarre n. 1 p. 1</t>
  </si>
  <si>
    <t>Via Firenze n. 26 p. 2</t>
  </si>
  <si>
    <t>Via Viale europa n. 44</t>
  </si>
  <si>
    <t>Via Siracusa n. 12 p. 2</t>
  </si>
  <si>
    <t>Via Dei giardini n. 9/C p. TERR</t>
  </si>
  <si>
    <t>Via Caravaggio n. 4 p. TERR</t>
  </si>
  <si>
    <t>Via Abeti n. 11</t>
  </si>
  <si>
    <t>Via Dei gigli n. 4</t>
  </si>
  <si>
    <t>Via Morandi n. 14 p. 2</t>
  </si>
  <si>
    <t>Viale Dei fiori n. 1 s. 2 p. 4 i. 3</t>
  </si>
  <si>
    <t>Piazza Vittorio pozzo n. 6 p. 2</t>
  </si>
  <si>
    <t>Via Lungomare nettuno n. 20 p. TERR</t>
  </si>
  <si>
    <t>Via Lincoln n. 147 p. 2</t>
  </si>
  <si>
    <t>Via Garibaldi n. 20</t>
  </si>
  <si>
    <t>Via F. crispi n. 214 p. 3</t>
  </si>
  <si>
    <t>Via Ippocampo n. 14 p. 2</t>
  </si>
  <si>
    <t>Via Garibaldi n. 169 p. TERR</t>
  </si>
  <si>
    <t>Via Quattro novembre n. 45</t>
  </si>
  <si>
    <t>Via Dello sport n. 70 p. 1</t>
  </si>
  <si>
    <t>Via Bari n. 21/A</t>
  </si>
  <si>
    <t>Via Taranto n. 2 p. 9</t>
  </si>
  <si>
    <t>Via Lincoln</t>
  </si>
  <si>
    <t>Contrada Ciuccafa coop.marsire /SNC p. 4</t>
  </si>
  <si>
    <t>Via Ss 115 variante nord n. 6 p. 1</t>
  </si>
  <si>
    <t>Via Delle madonie /snc p. TERR</t>
  </si>
  <si>
    <t>Via Borsellino n. 6 p. TERR</t>
  </si>
  <si>
    <t>Via Trento n. 5 p. 3</t>
  </si>
  <si>
    <t>Via Ugo la malfa n. 6 s. E p. 3</t>
  </si>
  <si>
    <t>Via Bengasi n. 42 p. 2</t>
  </si>
  <si>
    <t>Via Vincenzella n. 130</t>
  </si>
  <si>
    <t>Via Avellino n. 6 p. 3</t>
  </si>
  <si>
    <t>Via Giotto n. 8 p. 2</t>
  </si>
  <si>
    <t>Via Dei limoni n. 7</t>
  </si>
  <si>
    <t>Viale Mediterraneo n. 33 p. PT</t>
  </si>
  <si>
    <t>Viale Marinella n. 24</t>
  </si>
  <si>
    <t>Via Lincoln n. 13 p. 6</t>
  </si>
  <si>
    <t>Via Francesco crispi n. 16 p. 2</t>
  </si>
  <si>
    <t>Via Dei castagni n. 16 p. TERR</t>
  </si>
  <si>
    <t>Viale Berlinguer enrico n. 8 p. 4</t>
  </si>
  <si>
    <t>Via Firenze n. 2</t>
  </si>
  <si>
    <t>Via Duilio n. 11 p. TERR</t>
  </si>
  <si>
    <t>Via Duilio n. 15 p. 1</t>
  </si>
  <si>
    <t>Via Monti n. 12 p. 3</t>
  </si>
  <si>
    <t>Via Gozzoli n. 1 p. TERR</t>
  </si>
  <si>
    <t>Via Napolitano san calogero n. 4 p. TERR</t>
  </si>
  <si>
    <t>Via Marullo n. 12</t>
  </si>
  <si>
    <t>Via Francesco crispi n. 338 p. TERR</t>
  </si>
  <si>
    <t>Via Pietro novelli n. 59 p. 2</t>
  </si>
  <si>
    <t>Via Lincoln n. 71/c p. 1</t>
  </si>
  <si>
    <t>Via Napoli n. 33 p. 1</t>
  </si>
  <si>
    <t>Via Colombo cristoforo n. 46 p. 1</t>
  </si>
  <si>
    <t>Contrada Ciuccafa coop.la rinascita /SNC p. 3</t>
  </si>
  <si>
    <t>Via Enna n. 19 p. 3</t>
  </si>
  <si>
    <t>Via Monti n. 2 i. 7</t>
  </si>
  <si>
    <t>Vicolo Boccaccio n. 3 p. 2</t>
  </si>
  <si>
    <t>Via Amm. giuseppe sciangula n. 20 p. 1</t>
  </si>
  <si>
    <t>Via Marsala n. 2 p. 2</t>
  </si>
  <si>
    <t>Via Rimini n. 8 p. PT</t>
  </si>
  <si>
    <t>Via Eolo n. 2 p. 1</t>
  </si>
  <si>
    <t>Via Cesare giulio n. 14 i. 4</t>
  </si>
  <si>
    <t>Via S. randone n. 13</t>
  </si>
  <si>
    <t>Via Giarre n. 2 p. TERR</t>
  </si>
  <si>
    <t>Via Perugino n. 1 p. 3</t>
  </si>
  <si>
    <t>Via La malfa ugo n. 8</t>
  </si>
  <si>
    <t>Via Mandarino n. 1 p. 5</t>
  </si>
  <si>
    <t>Via Filippo gebbia n. 66 p. 2</t>
  </si>
  <si>
    <t>Via Abeti n. 1 p. TERR</t>
  </si>
  <si>
    <t>Cortile Sicurelli n. 6 p. 1</t>
  </si>
  <si>
    <t>Via Torino n. 2 p. 4</t>
  </si>
  <si>
    <t>Via Firenze n. 61 p. 2</t>
  </si>
  <si>
    <t>Via Abeti n. 5</t>
  </si>
  <si>
    <t>Via Ragusa /SNC</t>
  </si>
  <si>
    <t>Via Torino n. 18 p. 4</t>
  </si>
  <si>
    <t>Via S.randone n. 86 p. 2</t>
  </si>
  <si>
    <t>Via Cialdini n. 28 p. 3</t>
  </si>
  <si>
    <t>Piazza Aristotele n. 24 p. 4</t>
  </si>
  <si>
    <t>Via Gramsci n. 13 p. 1</t>
  </si>
  <si>
    <t>Contrada Ciuccafa n. 8</t>
  </si>
  <si>
    <t>Via Leoncavallo n. 22 s. 2 i. 3</t>
  </si>
  <si>
    <t>Via Delle madonie n. 20</t>
  </si>
  <si>
    <t>Via Palermo n. 52 p. 1</t>
  </si>
  <si>
    <t>Via Delle acacie n. 8</t>
  </si>
  <si>
    <t>Via Querce n. 7</t>
  </si>
  <si>
    <t>Via Bengasi n. 4 p. 3</t>
  </si>
  <si>
    <t>Piazza Aristotele n. 36 p. 2</t>
  </si>
  <si>
    <t>Via Az palazzina d p. 2</t>
  </si>
  <si>
    <t>Via Mandarino n. 7</t>
  </si>
  <si>
    <t>Via Pini /SNC p. TERR</t>
  </si>
  <si>
    <t>Contrada Durrueli /snc</t>
  </si>
  <si>
    <t>Via Favignana n. 2/D p. 6</t>
  </si>
  <si>
    <t>Via Az palazzina d /SNC p. 2</t>
  </si>
  <si>
    <t>Via Platone n. 9 p. 1</t>
  </si>
  <si>
    <t>Contrada Durrueli /SNC</t>
  </si>
  <si>
    <t>Via Calipso n. 4 p. TERR</t>
  </si>
  <si>
    <t>Via Napoli n. 41 p. 1</t>
  </si>
  <si>
    <t>Via Ugo la malfa n. 6 s. E p. 2</t>
  </si>
  <si>
    <t>Vicolo Prestia n. 1 p. 1</t>
  </si>
  <si>
    <t>Via Dei giardini /SNC p. TER</t>
  </si>
  <si>
    <t>Viale Dei platani n. 9 p. TERR</t>
  </si>
  <si>
    <t>Via Miniera /SNC</t>
  </si>
  <si>
    <t>Via Bixio nino n. 41</t>
  </si>
  <si>
    <t>Via Cg n. 1 p. TERR</t>
  </si>
  <si>
    <t>Via Del pero n. 14 p. TERR</t>
  </si>
  <si>
    <t>Via Ss 115 variante nord n. 12</t>
  </si>
  <si>
    <t>Via Cavour n. 25 p. 2</t>
  </si>
  <si>
    <t>Via Napoli n. 24 p. 1</t>
  </si>
  <si>
    <t>Via Napoli n. 27 p. 4</t>
  </si>
  <si>
    <t>Via Ragusa n. 13 p. 7</t>
  </si>
  <si>
    <t>Viale Europa n. 44 p. 3</t>
  </si>
  <si>
    <t>Via Enna n. 12 p. 3</t>
  </si>
  <si>
    <t>Via Scarlatti n. 15 p. 2</t>
  </si>
  <si>
    <t>Via Delle margherite n. 4 p. TERR</t>
  </si>
  <si>
    <t>Via Lincoln n. 71 s. A p. 3</t>
  </si>
  <si>
    <t>Via Eolo residence primavera pal.d /SNC p. 5</t>
  </si>
  <si>
    <t>Via Lincoln n. 5 p. 4</t>
  </si>
  <si>
    <t>Via Firenze n. 6 p. 3</t>
  </si>
  <si>
    <t>Via Da mosto /SNC p. 1</t>
  </si>
  <si>
    <t>Via Dei platani n. 13/A</t>
  </si>
  <si>
    <t>Strada Statale 115 residence mare nostrum /snc p.</t>
  </si>
  <si>
    <t>Via Armando diaz n. 2/G</t>
  </si>
  <si>
    <t>Via Colombo cristoforo n. 63</t>
  </si>
  <si>
    <t>Vicolo Parini n. 2</t>
  </si>
  <si>
    <t>Via Ss115 ovest n. 61</t>
  </si>
  <si>
    <t>Via Enna n. 38 p. 4</t>
  </si>
  <si>
    <t>Via Eolo residence primavera pal.b /SNC p. 4</t>
  </si>
  <si>
    <t>Via Ss 115 mare nostrum /SNC p. 1</t>
  </si>
  <si>
    <t>Via Gramsci n. 31 i. 4</t>
  </si>
  <si>
    <t>Via Crispi francesco n. 74</t>
  </si>
  <si>
    <t>Via Dei limoni n. 1</t>
  </si>
  <si>
    <t>Via Battisti cesare n. 2 p. 1</t>
  </si>
  <si>
    <t>Via Lincoln n. 71 s. D p. 3</t>
  </si>
  <si>
    <t>Via Torino /SNC</t>
  </si>
  <si>
    <t>Via Pistacchio n. 11</t>
  </si>
  <si>
    <t>Via Trento n. 11 i. 3</t>
  </si>
  <si>
    <t>Strada Statale 115 n. 2/A</t>
  </si>
  <si>
    <t>Via Ss 115 mare nostrum /SNC s. C p. 2</t>
  </si>
  <si>
    <t>Via Bologna n. 41 p. 5</t>
  </si>
  <si>
    <t>Via Rodi n. 9</t>
  </si>
  <si>
    <t>Viale Berlinguer enrico n. 8 p. 3</t>
  </si>
  <si>
    <t>Via Vincenzella n. 55 p. 5</t>
  </si>
  <si>
    <t>Piazza Vittorio veneto n. 31 p. 3</t>
  </si>
  <si>
    <t>Via Oleandri /SNC p. TERR</t>
  </si>
  <si>
    <t>Via Lungomare nettuno n. 52 p. TERR</t>
  </si>
  <si>
    <t>Viale Mediterraneo n. 6 p. 2</t>
  </si>
  <si>
    <t>Viale Mediterraneo n. 6</t>
  </si>
  <si>
    <t>Via Antonino cassara' /snc p. 3</t>
  </si>
  <si>
    <t>Via Eolo residence primavera pal.d /SNC p. 1</t>
  </si>
  <si>
    <t>Via Az /snc p. 2</t>
  </si>
  <si>
    <t>Via Az palazzina c /SNC p. 2</t>
  </si>
  <si>
    <t>Via Bari n. 21/A p. 5</t>
  </si>
  <si>
    <t>Via Agrigento n. 1/A p. 4</t>
  </si>
  <si>
    <t>Via Dello sport n. 78 p. 1</t>
  </si>
  <si>
    <t>Via Fanti n. 7 p. 1</t>
  </si>
  <si>
    <t>Via Iv novembre n. 2</t>
  </si>
  <si>
    <t>Via Borsellino n. 6</t>
  </si>
  <si>
    <t>Via Torrazza n. 173 p. 1</t>
  </si>
  <si>
    <t>Via Deledda g. n. 9 p. 2</t>
  </si>
  <si>
    <t>Via Nereo n. 60 p. 3</t>
  </si>
  <si>
    <t>Via Bologna n. 13 p. 5</t>
  </si>
  <si>
    <t>Via Ss115 ovest n. 176</t>
  </si>
  <si>
    <t>Piazza Vittorio veneto n. 27 p. TERZ</t>
  </si>
  <si>
    <t>Via La porta n. 25 p. 2</t>
  </si>
  <si>
    <t>Via Isola capri /SNC p. 2</t>
  </si>
  <si>
    <t>Via Eolo residence primavera palazzina a p. 4</t>
  </si>
  <si>
    <t>Via Giotto</t>
  </si>
  <si>
    <t>Vicolo Ficarra n. 2 p. TERR</t>
  </si>
  <si>
    <t>Via Iv novembre n. 45 p. PRIM</t>
  </si>
  <si>
    <t>Piazza De gasperi n. 8 p. 5</t>
  </si>
  <si>
    <t>Via Delle ondine n. 3 p. TERR</t>
  </si>
  <si>
    <t>Via Az /SNC p. TERR</t>
  </si>
  <si>
    <t>Via Dello sport n. 13 p. 6</t>
  </si>
  <si>
    <t>Via Deledda g. n. 9 p. 4</t>
  </si>
  <si>
    <t>Via Torino n. 50 p. 2</t>
  </si>
  <si>
    <t>Via Colombo cristoforo n. 59 p. 5</t>
  </si>
  <si>
    <t>Viale Aldo moro n. 21 p. TERR</t>
  </si>
  <si>
    <t>Via Contrada caliato n. 16</t>
  </si>
  <si>
    <t>Via Galilei n. 3 p. 1</t>
  </si>
  <si>
    <t>Via Antonino cassara' /SNC s. 2B p. 1</t>
  </si>
  <si>
    <t>Viale Berlinguer enrico n. 8 p. 2</t>
  </si>
  <si>
    <t>Via Roma n. 74 p. 1</t>
  </si>
  <si>
    <t>Via Cairoli n. 3</t>
  </si>
  <si>
    <t>Viale Delle orchidee n. 20</t>
  </si>
  <si>
    <t>Via Garibaldi n. 190</t>
  </si>
  <si>
    <t>Viale Aldo moro n. 22 p. 1</t>
  </si>
  <si>
    <t>Via Giolitti /SNC</t>
  </si>
  <si>
    <t>Via Umberto i /SNC p. 3</t>
  </si>
  <si>
    <t>Via Napoli n. 21 p. 4</t>
  </si>
  <si>
    <t>Via Mughetti n. 10</t>
  </si>
  <si>
    <t>Via Marsala n. 2 p. 1</t>
  </si>
  <si>
    <t>Via Francesco crispi n. 268</t>
  </si>
  <si>
    <t>Via Eolo residence primavera pal.d /SNC p. 4</t>
  </si>
  <si>
    <t>Vicolo Ficarra n. 1 p. PRIM</t>
  </si>
  <si>
    <t>Via Lipari n. 24 p. 2 i. 4</t>
  </si>
  <si>
    <t>Via Mandarino n. 9</t>
  </si>
  <si>
    <t>Viale Berlinguer enrico n. 6 p. 1</t>
  </si>
  <si>
    <t>Via Colombo cristoforo n. 3 p. 4</t>
  </si>
  <si>
    <t>Via Napoli n. 6 p. 6</t>
  </si>
  <si>
    <t>Via Eolo residence primavera pal.d /SNC p. TERR</t>
  </si>
  <si>
    <t>Via Gardenie n. 7 p. TERR</t>
  </si>
  <si>
    <t>Piazza Cd n. 45 p. 3</t>
  </si>
  <si>
    <t>Via Malato n. 10</t>
  </si>
  <si>
    <t>Via Gioeni n. 55 p. 1</t>
  </si>
  <si>
    <t>Via Pietro novelli n. 4 p. 1</t>
  </si>
  <si>
    <t>Via Salsetto n. 20</t>
  </si>
  <si>
    <t>Via Delle orchidee n. 28</t>
  </si>
  <si>
    <t>Via Tripoli n. 86 p. PRIM</t>
  </si>
  <si>
    <t>Via Nino martoglio n. 5 p. 2</t>
  </si>
  <si>
    <t>Via Giorgio la pira n. 3 p. 4</t>
  </si>
  <si>
    <t>Via Platone n. 4 p. 4</t>
  </si>
  <si>
    <t>Via Mazzini n. 2/A p. 1</t>
  </si>
  <si>
    <t>Via La porta n. 19/A</t>
  </si>
  <si>
    <t>Via Tetide n. 1/snc</t>
  </si>
  <si>
    <t>Via S.randone n. 29 p. 1</t>
  </si>
  <si>
    <t>Via Milano n. 5/B</t>
  </si>
  <si>
    <t>Via Leoncavallo n. 22 i. 8</t>
  </si>
  <si>
    <t>Via Tripoli n. 94 p. 3</t>
  </si>
  <si>
    <t>Via Gramsci n. 15 p. TERR</t>
  </si>
  <si>
    <t>Via Taranto n. 6</t>
  </si>
  <si>
    <t>Piazza Complesso marina /SNC</t>
  </si>
  <si>
    <t>Contrada Durrueli residence melograno lott /SNC p</t>
  </si>
  <si>
    <t>Contrada Durrueli /SNC p. TERR</t>
  </si>
  <si>
    <t>Via Lincoln n. 33 p. 1</t>
  </si>
  <si>
    <t>Via Ss115 ovest n. 61 p. 1</t>
  </si>
  <si>
    <t>Via Leoncavallo n. 26 p. 2</t>
  </si>
  <si>
    <t>Via Oceano n. 3</t>
  </si>
  <si>
    <t>Via Salvo randone n. 13</t>
  </si>
  <si>
    <t>Contrada Cicero n. 1 p. TERR</t>
  </si>
  <si>
    <t>Contrada Durrueli residence melograno lott n. 14</t>
  </si>
  <si>
    <t>Via Francesco crispi n. 62 p. TERR</t>
  </si>
  <si>
    <t>Via Armando diaz n. 7/B p. 2</t>
  </si>
  <si>
    <t>Via Lungomare nettuno n. 14 p. TERR</t>
  </si>
  <si>
    <t>Via Gardenie n. 7/A p. TERR</t>
  </si>
  <si>
    <t>Viale Berlinguer enrico n. 66 p. 3</t>
  </si>
  <si>
    <t>Via Marsala n. 2 p. 6</t>
  </si>
  <si>
    <t>Via Lincoln n. 147 p. 1</t>
  </si>
  <si>
    <t>Via Novelli pietro n. 55 p. 1</t>
  </si>
  <si>
    <t>Via A.moro n. 2 p. 1</t>
  </si>
  <si>
    <t>Via Napolitano san calogero /SNC p. TERR</t>
  </si>
  <si>
    <t>Via Roma n. 123</t>
  </si>
  <si>
    <t>Via Ugo la malfa n. 6 p. 1</t>
  </si>
  <si>
    <t>Viale Berlinguer enrico n. 44 p. 7</t>
  </si>
  <si>
    <t>Via Contrada inficherna via don luigi sturzo s.</t>
  </si>
  <si>
    <t>Via Lungomare nettuno n. 44 p. 1</t>
  </si>
  <si>
    <t>Via Melograno n. 12 p. TERR</t>
  </si>
  <si>
    <t>Viale Berlinguer enrico n. 11 p. 5</t>
  </si>
  <si>
    <t>Via Colombo n. 22 p. 4</t>
  </si>
  <si>
    <t>Viale Aldo moro n. 7 p. 1</t>
  </si>
  <si>
    <t>Viale Marinella n. 22</t>
  </si>
  <si>
    <t>Via Battisti cesare n. 2/3</t>
  </si>
  <si>
    <t>Via Salsetto n. 3</t>
  </si>
  <si>
    <t>Via Pietro novelli n. 32 p. 2</t>
  </si>
  <si>
    <t>Via via salvo randone n. 125</t>
  </si>
  <si>
    <t>Via Vincenzella n. 110 p. 1</t>
  </si>
  <si>
    <t>Via Vincenzella n. 55 p. 7</t>
  </si>
  <si>
    <t>Via Az palazzina b /SNC p. 1</t>
  </si>
  <si>
    <t>Via Deledda g. n. 9 p. 5</t>
  </si>
  <si>
    <t>Via Giarre n. 1 p. 3</t>
  </si>
  <si>
    <t>Via Platone n. 4 p. 2</t>
  </si>
  <si>
    <t>Via Ss115 mare nostrum /snc p. 3</t>
  </si>
  <si>
    <t>Viale Dei fiori n. 3 p. 4</t>
  </si>
  <si>
    <t>Via Pietro novelli n. 8 p. 2</t>
  </si>
  <si>
    <t>Via Dello sport n. 76 p. 3</t>
  </si>
  <si>
    <t>Porto Empedocle uno res.pini /EDI</t>
  </si>
  <si>
    <t>Viale Dei giardini /SNC p. 2</t>
  </si>
  <si>
    <t>Via Giorgio la pira n. 1/A p. 1</t>
  </si>
  <si>
    <t>Contrada Caliato p. TERR</t>
  </si>
  <si>
    <t>Contrada Durrueli /SNC p. 1</t>
  </si>
  <si>
    <t>Via Spinola n. 55 p. 1</t>
  </si>
  <si>
    <t>Via Spinola n. 45</t>
  </si>
  <si>
    <t>Via Mandarino n. 5</t>
  </si>
  <si>
    <t>Via Acireale n. 1 p. 1</t>
  </si>
  <si>
    <t>Via Quattro novembre n. 2 p. 2</t>
  </si>
  <si>
    <t>Via Sotto l'arco n. 1 p. 2</t>
  </si>
  <si>
    <t>Via La porta n. 23 p. 2</t>
  </si>
  <si>
    <t>Via Ss115 ovest n. 27 p. TERR</t>
  </si>
  <si>
    <t>Via S.randone n. 94 p. 2</t>
  </si>
  <si>
    <t>Via Agrigento n. 9 p. 1</t>
  </si>
  <si>
    <t>Via Melograno n. 16 p. TERR</t>
  </si>
  <si>
    <t>Via S. randone n. 40</t>
  </si>
  <si>
    <t>Piazza Cd n. 5 p. 1</t>
  </si>
  <si>
    <t>Viale Mediterraneo n. 2 p. 3</t>
  </si>
  <si>
    <t>Via Napolitano san calogero n. 9 p. 1</t>
  </si>
  <si>
    <t>Via Ss115 ter n. 13</t>
  </si>
  <si>
    <t>Via La marmora n. 7 p. 1</t>
  </si>
  <si>
    <t>Viale Mediterraneo n. 80</t>
  </si>
  <si>
    <t>Via Armando diaz n. 7/B p. 4</t>
  </si>
  <si>
    <t>Via Burgio n. 21</t>
  </si>
  <si>
    <t>Via Tritone /SNC</t>
  </si>
  <si>
    <t>Contrada Inficherna n. 3 p. TERR</t>
  </si>
  <si>
    <t>Via Carmelo hamel n. 8 p. 2</t>
  </si>
  <si>
    <t>Via Dello sport n. 10 p. 4</t>
  </si>
  <si>
    <t>Via Dello sport n. 43 p. 3</t>
  </si>
  <si>
    <t>Viale Aldo moro n. 1 p. 6</t>
  </si>
  <si>
    <t>Via Da verrazzano n. 20</t>
  </si>
  <si>
    <t>Via Delle fragole n. 4 p. TERR</t>
  </si>
  <si>
    <t>Via Del pero n. 4 p. PT</t>
  </si>
  <si>
    <t>Via Bari n. 33 p. 5</t>
  </si>
  <si>
    <t>Via Venezia n. 13 p. PRIM</t>
  </si>
  <si>
    <t>Via Don luigi sturzo p. 1</t>
  </si>
  <si>
    <t>Via Pietro novelli n. 2 p. 1</t>
  </si>
  <si>
    <t>Strada Statale 115 ovest n. 51/B p. 2</t>
  </si>
  <si>
    <t>Via Delle rose n. 4</t>
  </si>
  <si>
    <t>Via Dei ciclamini n. 1 p. 1</t>
  </si>
  <si>
    <t>Via Ugo la malfa n. 1 p. TERR</t>
  </si>
  <si>
    <t>Via Trapani n. 7 p. 2</t>
  </si>
  <si>
    <t>Via Dell'albero n. 1 p. 1</t>
  </si>
  <si>
    <t>Contrada Durrueli /snc p. TERR</t>
  </si>
  <si>
    <t>Via Manginomini n. 15 p. TERR</t>
  </si>
  <si>
    <t>Via Vincenzella n. 31 p. TERR</t>
  </si>
  <si>
    <t>Via Variante nord n. 7 p. 2</t>
  </si>
  <si>
    <t>Via Garibaldi n. 169 p. 2</t>
  </si>
  <si>
    <t>Via Pietro novelli n. 11 p. 1</t>
  </si>
  <si>
    <t>Via Taranto n. 2 p. 4</t>
  </si>
  <si>
    <t>Via Lincoln n. 39 p. TERR</t>
  </si>
  <si>
    <t>Via Lungomare pirandello /SNC</t>
  </si>
  <si>
    <t>Via Marullo n. 9 p. 3 i. 12</t>
  </si>
  <si>
    <t>Via S.onofrio /SNC p. TERR</t>
  </si>
  <si>
    <t>Via Riccardo lombardi n. 5 p. 3</t>
  </si>
  <si>
    <t>Via Az pal. a /SNC p. 2</t>
  </si>
  <si>
    <t>Via Torino n. 10 p. 5</t>
  </si>
  <si>
    <t>Via Cavour n. 8</t>
  </si>
  <si>
    <t>Viale Dei platani n. 3</t>
  </si>
  <si>
    <t>Via Fausto coppi n. 31 p. 3</t>
  </si>
  <si>
    <t>Via Colombo cristoforo n. 22 p. 2</t>
  </si>
  <si>
    <t>Via Mazzini n. 21 p. TERR</t>
  </si>
  <si>
    <t>Via Palermo n. 32 p. 2</t>
  </si>
  <si>
    <t>Via Tiziano n. 25 p. TERR</t>
  </si>
  <si>
    <t>Via Salvo randone</t>
  </si>
  <si>
    <t>Via Leonardo sciascia n. 25 p. 2</t>
  </si>
  <si>
    <t>Via Federico fellini n. 2 p. TERR</t>
  </si>
  <si>
    <t>Via Bernini n. 6 p. TERR</t>
  </si>
  <si>
    <t>Via Agrigento n. 1 p. 3</t>
  </si>
  <si>
    <t>Via Dello sport n. 25 p. 6</t>
  </si>
  <si>
    <t>Via Pietro novelli n. 59 p. 4</t>
  </si>
  <si>
    <t>Piazza Aristotele n. 24 p. 7</t>
  </si>
  <si>
    <t>Piazzale Filippo gebbia n. 66</t>
  </si>
  <si>
    <t>Piazza Vittorio pozzo n. 1 p. 5</t>
  </si>
  <si>
    <t>Via Ugo la malfa n. 19 p. 1</t>
  </si>
  <si>
    <t>Via Gioeni n. 103 p. 1</t>
  </si>
  <si>
    <t>Via Esperanto n. 11 p. 2</t>
  </si>
  <si>
    <t>Via Mirtilli n. 5 p. TERR</t>
  </si>
  <si>
    <t>Via Napoli n. 7 p. 1</t>
  </si>
  <si>
    <t>Viale Mediterraneo n. 86</t>
  </si>
  <si>
    <t>Via Roma n. 77 p. 3</t>
  </si>
  <si>
    <t>Via Gozzoli n. 2</t>
  </si>
  <si>
    <t>Via La malfa ugo n. 1 p. TERR</t>
  </si>
  <si>
    <t>Via Giarre n. 1 p. TERR</t>
  </si>
  <si>
    <t>Via Generale giardino n. 6 p. 5</t>
  </si>
  <si>
    <t>Via Napoli n. 15 p. 3</t>
  </si>
  <si>
    <t>UD PORTO EMPEDOCLE</t>
  </si>
  <si>
    <t>Via Via aldo moro 43</t>
  </si>
  <si>
    <t>Via Lampedusa</t>
  </si>
  <si>
    <t>Via Tevere</t>
  </si>
  <si>
    <t>Via Tevere 10</t>
  </si>
  <si>
    <t>Via Firenze 24</t>
  </si>
  <si>
    <t>Via Firenze 14</t>
  </si>
  <si>
    <t>Via Bologna 11</t>
  </si>
  <si>
    <t>Via Dei tulipani</t>
  </si>
  <si>
    <t>Contrada Portella 10</t>
  </si>
  <si>
    <t>Contrada Canalotto</t>
  </si>
  <si>
    <t>Via Andromeda 4</t>
  </si>
  <si>
    <t>Via Linosa 6</t>
  </si>
  <si>
    <t>Via Rina 388</t>
  </si>
  <si>
    <t>Via Della liberta' 29</t>
  </si>
  <si>
    <t>Contrada Scavuzzo</t>
  </si>
  <si>
    <t>Via Stefano saetta 27</t>
  </si>
  <si>
    <t>Via Dei tulipani 3</t>
  </si>
  <si>
    <t>Contrada Punta grande 7</t>
  </si>
  <si>
    <t>Via C/da scavuzzo 56</t>
  </si>
  <si>
    <t>Contrada Scavuzzo 28</t>
  </si>
  <si>
    <t>Via Padre giuseppe puglisi</t>
  </si>
  <si>
    <t>Via Dei garofani 31</t>
  </si>
  <si>
    <t>Contrada Scavuzzo /SNC</t>
  </si>
  <si>
    <t>Via Napoli 10</t>
  </si>
  <si>
    <t>Via Miramare 23</t>
  </si>
  <si>
    <t>Via Rina 143</t>
  </si>
  <si>
    <t>Contrada Pergole</t>
  </si>
  <si>
    <t>Contrada Giglione</t>
  </si>
  <si>
    <t>Via Puglia trav. a 14</t>
  </si>
  <si>
    <t>Contrada Portella</t>
  </si>
  <si>
    <t>Via Dell'autonomia siciliana 25</t>
  </si>
  <si>
    <t>Via Rina 421</t>
  </si>
  <si>
    <t>Contrada Punta grande 34</t>
  </si>
  <si>
    <t>Contrada Pergole /SNC</t>
  </si>
  <si>
    <t>Via G. falcone 12</t>
  </si>
  <si>
    <t>Contrada Punta grande</t>
  </si>
  <si>
    <t>Via G. garibaldi 21</t>
  </si>
  <si>
    <t>Via Rina 411</t>
  </si>
  <si>
    <t>Contrada Giallonardo</t>
  </si>
  <si>
    <t>Contrada Canalotto /snc</t>
  </si>
  <si>
    <t>Via Peppino impastato 47</t>
  </si>
  <si>
    <t>Via Delle rose 16</t>
  </si>
  <si>
    <t>Via Madonie 1</t>
  </si>
  <si>
    <t>Via Via palermo 10</t>
  </si>
  <si>
    <t>Via Portella delle ginestre 13</t>
  </si>
  <si>
    <t>Via Portella della ginestre</t>
  </si>
  <si>
    <t>Via Stefano saetta 9</t>
  </si>
  <si>
    <t>Via Dell'orsa maggiore 11</t>
  </si>
  <si>
    <t>Via Largo parpaglione 28</t>
  </si>
  <si>
    <t>Via Grande 119</t>
  </si>
  <si>
    <t>Contrada San martino /SNC</t>
  </si>
  <si>
    <t>Via Napoli 7</t>
  </si>
  <si>
    <t>Contrada Canalotto 12</t>
  </si>
  <si>
    <t>Via San calogero 88</t>
  </si>
  <si>
    <t>Via Villaggio rina /SNC</t>
  </si>
  <si>
    <t>Via San calogero 116</t>
  </si>
  <si>
    <t>Via Cassiopea</t>
  </si>
  <si>
    <t>Contrada Fauma</t>
  </si>
  <si>
    <t>Piazza Vecchia 9</t>
  </si>
  <si>
    <t>Via Antares 11</t>
  </si>
  <si>
    <t>Via Andromeda /SNC</t>
  </si>
  <si>
    <t>Via Andromeda 33</t>
  </si>
  <si>
    <t>Via Principe 27</t>
  </si>
  <si>
    <t>Via Principe 5</t>
  </si>
  <si>
    <t>Contrada Baiati</t>
  </si>
  <si>
    <t>Via San calogero 14</t>
  </si>
  <si>
    <t>Via San calogero 103</t>
  </si>
  <si>
    <t>Via Cardella 26</t>
  </si>
  <si>
    <t>Via Akragas 65</t>
  </si>
  <si>
    <t>Via Via simeto 21</t>
  </si>
  <si>
    <t>Via Aldo moro 59</t>
  </si>
  <si>
    <t>Via Puglia 87</t>
  </si>
  <si>
    <t>Via Roma 24</t>
  </si>
  <si>
    <t>Contrada Parpaglione 8</t>
  </si>
  <si>
    <t>Via Miramare 17</t>
  </si>
  <si>
    <t>Via Grande 171</t>
  </si>
  <si>
    <t>Via Mar tirreno</t>
  </si>
  <si>
    <t>Via Stazione /2C</t>
  </si>
  <si>
    <t>Contrada Scavuzzo 164</t>
  </si>
  <si>
    <t>Via Venere 27</t>
  </si>
  <si>
    <t>Via Dell'autonomia siciliana 13</t>
  </si>
  <si>
    <t>Via Piano</t>
  </si>
  <si>
    <t>Via Roma 10</t>
  </si>
  <si>
    <t>Via A. moro /snc</t>
  </si>
  <si>
    <t>Via Miramare 44</t>
  </si>
  <si>
    <t>Via Rina 180</t>
  </si>
  <si>
    <t>Via Lampedusa 7</t>
  </si>
  <si>
    <t>Via Aldo moro 65</t>
  </si>
  <si>
    <t>Via Akragas 19</t>
  </si>
  <si>
    <t>Via Sacheli 23</t>
  </si>
  <si>
    <t>Via Akragas 17</t>
  </si>
  <si>
    <t>Contrada Baiati 17</t>
  </si>
  <si>
    <t>Via P. mattarella 3</t>
  </si>
  <si>
    <t>Via Pergusa 2</t>
  </si>
  <si>
    <t>Contrada Scavuzzo 116</t>
  </si>
  <si>
    <t>Contrada Giallonardo /sn</t>
  </si>
  <si>
    <t>Contrada Montagna gianpaolo 2</t>
  </si>
  <si>
    <t>Via Via delle palme 17/ p.2 i. s.</t>
  </si>
  <si>
    <t>Contrada Punta grande /SNC</t>
  </si>
  <si>
    <t>Via Belice 35</t>
  </si>
  <si>
    <t>Via Firenze 3</t>
  </si>
  <si>
    <t>Via Genova 18</t>
  </si>
  <si>
    <t>Contrada Vallonforte</t>
  </si>
  <si>
    <t>Contrada Baia di capo ross. 222</t>
  </si>
  <si>
    <t>Via Dell'orsa maggiore</t>
  </si>
  <si>
    <t>Via Nettuno 1</t>
  </si>
  <si>
    <t>Via Puglia</t>
  </si>
  <si>
    <t>Via Genova 4</t>
  </si>
  <si>
    <t>Via Portella della ginestre 21</t>
  </si>
  <si>
    <t>Via C/da canalotto 19/F</t>
  </si>
  <si>
    <t>Via Piazza vecchia 37</t>
  </si>
  <si>
    <t>Contrada Scavuzzo 33</t>
  </si>
  <si>
    <t>Via Piazza vecchia 37/B</t>
  </si>
  <si>
    <t>Via Piazza vecchia</t>
  </si>
  <si>
    <t>Via Panoramica 54</t>
  </si>
  <si>
    <t>Via Delle palme 10</t>
  </si>
  <si>
    <t>Via C.da punta grande 80</t>
  </si>
  <si>
    <t>Via Belvedere 21</t>
  </si>
  <si>
    <t>Via Belvedere 71</t>
  </si>
  <si>
    <t>Via San calogero 115</t>
  </si>
  <si>
    <t>Via Venere</t>
  </si>
  <si>
    <t>Via Aldo moro 51</t>
  </si>
  <si>
    <t>Via Rina 187</t>
  </si>
  <si>
    <t>Via Rina</t>
  </si>
  <si>
    <t>Piazza Umberto i 11</t>
  </si>
  <si>
    <t>Via Sicurelli 14</t>
  </si>
  <si>
    <t>Contrada Canalotto 30</t>
  </si>
  <si>
    <t>Via San calogero 77</t>
  </si>
  <si>
    <t>Via Aldo moro 39</t>
  </si>
  <si>
    <t>Via Della resistenza 5</t>
  </si>
  <si>
    <t>Via Antares /SNC</t>
  </si>
  <si>
    <t>Piazza Umberto i 6</t>
  </si>
  <si>
    <t>Via Antares</t>
  </si>
  <si>
    <t>Via Antares /SN</t>
  </si>
  <si>
    <t>Via Akragas 33</t>
  </si>
  <si>
    <t>Via Adriana 44</t>
  </si>
  <si>
    <t>Via G. garibaldi 24</t>
  </si>
  <si>
    <t>Via Largo parpaglione 8</t>
  </si>
  <si>
    <t>Via Tevere 44</t>
  </si>
  <si>
    <t>Contrada Parpaglione</t>
  </si>
  <si>
    <t>Via Paolo sidoti 12/U</t>
  </si>
  <si>
    <t>Via Della liberta' 88</t>
  </si>
  <si>
    <t>Via Della liberta' 88/PT</t>
  </si>
  <si>
    <t>Via Sicurelli 8</t>
  </si>
  <si>
    <t>Via Sammartino 39</t>
  </si>
  <si>
    <t>Via Roma 70</t>
  </si>
  <si>
    <t>Via Rina 399</t>
  </si>
  <si>
    <t>Via Della liberta' 81</t>
  </si>
  <si>
    <t>Via Capo rossello icd31</t>
  </si>
  <si>
    <t>Via C/da parpaglione 2</t>
  </si>
  <si>
    <t>Contrada Capo rossello</t>
  </si>
  <si>
    <t>Contrada Pergole 51</t>
  </si>
  <si>
    <t>Via Via rina 388</t>
  </si>
  <si>
    <t>Via Via capizzi 19</t>
  </si>
  <si>
    <t>Via Punta grande icd31</t>
  </si>
  <si>
    <t>Via San calogero</t>
  </si>
  <si>
    <t>Viale Nettuno 3</t>
  </si>
  <si>
    <t>Via Delle palme 17</t>
  </si>
  <si>
    <t>Via Genova</t>
  </si>
  <si>
    <t>Via Dei garofani 45</t>
  </si>
  <si>
    <t>Via Roma 52</t>
  </si>
  <si>
    <t>Contrada Punta grande 56</t>
  </si>
  <si>
    <t>Viale Nettuno 15</t>
  </si>
  <si>
    <t>Via Nettuno 7</t>
  </si>
  <si>
    <t>Contrada Scavuzzo 127</t>
  </si>
  <si>
    <t>Via Udine 5</t>
  </si>
  <si>
    <t>Via Lampedusa 10</t>
  </si>
  <si>
    <t>Via Via cassiopea 1</t>
  </si>
  <si>
    <t>Contrada Scavuzzo 160</t>
  </si>
  <si>
    <t>Via Puglia 7</t>
  </si>
  <si>
    <t>Contrada Canalotto 54</t>
  </si>
  <si>
    <t>Via Paolo sidoti 12/S</t>
  </si>
  <si>
    <t>Via Tagliamento 24</t>
  </si>
  <si>
    <t>Contrada Canalotto 68/P.</t>
  </si>
  <si>
    <t>Via Roma 1</t>
  </si>
  <si>
    <t>Via Contrada punta grande 20</t>
  </si>
  <si>
    <t>Contrada Canalotto 9</t>
  </si>
  <si>
    <t>Via Liberta' 20</t>
  </si>
  <si>
    <t>Contrada Monterosso</t>
  </si>
  <si>
    <t>Via Pio la torre 11</t>
  </si>
  <si>
    <t>Via Enna 7</t>
  </si>
  <si>
    <t>Via C.da giallonardo 15</t>
  </si>
  <si>
    <t>Via Poggio africano 17/P1</t>
  </si>
  <si>
    <t>Vicolo Poggio africano</t>
  </si>
  <si>
    <t>Vicolo Poggio africano 17</t>
  </si>
  <si>
    <t>Via Stazione 26</t>
  </si>
  <si>
    <t>Via San domenico 43</t>
  </si>
  <si>
    <t>Via Della liberta' 53</t>
  </si>
  <si>
    <t>Via Stazione 38</t>
  </si>
  <si>
    <t>Via Contrada canalotto /12</t>
  </si>
  <si>
    <t>Via Stazione 10</t>
  </si>
  <si>
    <t>Via San calogero 87</t>
  </si>
  <si>
    <t>Villaggio Rina 68</t>
  </si>
  <si>
    <t>Via Grande 203</t>
  </si>
  <si>
    <t>Via San calogero 35</t>
  </si>
  <si>
    <t>Via Via paolo borsellino 12</t>
  </si>
  <si>
    <t>Via Tevere 54</t>
  </si>
  <si>
    <t>Via Tagliamento 6</t>
  </si>
  <si>
    <t>Via Tevere 12</t>
  </si>
  <si>
    <t>Via Dei gerani 26</t>
  </si>
  <si>
    <t>Contrada Vallonforte 22</t>
  </si>
  <si>
    <t>Contrada Baiate centosalme</t>
  </si>
  <si>
    <t>Via Cassiopea 16</t>
  </si>
  <si>
    <t>Via Adriana 47</t>
  </si>
  <si>
    <t>Via Saturno 14</t>
  </si>
  <si>
    <t>Via Venere 26</t>
  </si>
  <si>
    <t>Via Venere 67</t>
  </si>
  <si>
    <t>Via Torino 13</t>
  </si>
  <si>
    <t>Via Arno 12</t>
  </si>
  <si>
    <t>Via S.s.115 km 172,00 /SN</t>
  </si>
  <si>
    <t>Via Rina 114</t>
  </si>
  <si>
    <t>Contrada Punta grande 57</t>
  </si>
  <si>
    <t>Contrada Giallonardo /SNC</t>
  </si>
  <si>
    <t>Via Stefano saetta 30</t>
  </si>
  <si>
    <t>Via Giovanni falcone 81</t>
  </si>
  <si>
    <t>Via Rina 431</t>
  </si>
  <si>
    <t>Contrada Scavuzzo 18</t>
  </si>
  <si>
    <t>Via Della liberta' 10</t>
  </si>
  <si>
    <t>Contrada Punta grande 124</t>
  </si>
  <si>
    <t>Contrada Lido rossello 14</t>
  </si>
  <si>
    <t>Via Rina 9</t>
  </si>
  <si>
    <t>Via Via garibaldi 170</t>
  </si>
  <si>
    <t>Contrada Canalotto 82</t>
  </si>
  <si>
    <t>Via Tevere 35</t>
  </si>
  <si>
    <t>Via Rina 159</t>
  </si>
  <si>
    <t>Via Recinto 2</t>
  </si>
  <si>
    <t>Via Andromeda 3</t>
  </si>
  <si>
    <t>Via C/da pergole /SN</t>
  </si>
  <si>
    <t>Contrada Portella 29</t>
  </si>
  <si>
    <t>Via C.da punta grande 122</t>
  </si>
  <si>
    <t>Contrada Giallonardo 67</t>
  </si>
  <si>
    <t>Via Sinaguglia 3</t>
  </si>
  <si>
    <t>Via Rina 441</t>
  </si>
  <si>
    <t>Contrada Parpaglione 12</t>
  </si>
  <si>
    <t>Via Della liberta' 66/A</t>
  </si>
  <si>
    <t>Via Portella della ginestre 14</t>
  </si>
  <si>
    <t>Contrada Punta grande 19</t>
  </si>
  <si>
    <t>Via Cassiopea 18</t>
  </si>
  <si>
    <t>Via Grande 17</t>
  </si>
  <si>
    <t>Via Rina 288</t>
  </si>
  <si>
    <t>Via Punta grande icd31 44</t>
  </si>
  <si>
    <t>Via Miniera 122</t>
  </si>
  <si>
    <t>Contrada Canalotto 10</t>
  </si>
  <si>
    <t>Via Via favignana 6</t>
  </si>
  <si>
    <t>Contrada Pergole 24</t>
  </si>
  <si>
    <t>Contrada Rina 12</t>
  </si>
  <si>
    <t>Via Della liberta' 33</t>
  </si>
  <si>
    <t>Via Dell'orsa maggiore 5</t>
  </si>
  <si>
    <t>Via Principe 22</t>
  </si>
  <si>
    <t>Via Aldo moro 91</t>
  </si>
  <si>
    <t>Via Agrigento 17</t>
  </si>
  <si>
    <t>Via Andromeda 37</t>
  </si>
  <si>
    <t>Via Paolo borsellino 12</t>
  </si>
  <si>
    <t>Via Aldo moro 4</t>
  </si>
  <si>
    <t>Contrada Baiate centosalme 25</t>
  </si>
  <si>
    <t>Contrada Scavuzzo 73</t>
  </si>
  <si>
    <t>Contrada Serra polizzi /SNC</t>
  </si>
  <si>
    <t>Via Rina 49</t>
  </si>
  <si>
    <t>Via Recinto 1</t>
  </si>
  <si>
    <t>Via Via peppino impastato 39</t>
  </si>
  <si>
    <t>Via Rina 26</t>
  </si>
  <si>
    <t>Villaggio Rina /SNC</t>
  </si>
  <si>
    <t>Via G. garibaldi 11</t>
  </si>
  <si>
    <t>Via Milano 12</t>
  </si>
  <si>
    <t>Via Cassiopea 1</t>
  </si>
  <si>
    <t>Via Grande /SNC</t>
  </si>
  <si>
    <t>Via Grande</t>
  </si>
  <si>
    <t>Via Aldo moro 284</t>
  </si>
  <si>
    <t>Via C/da scavuzzo 21</t>
  </si>
  <si>
    <t>Via San domenico</t>
  </si>
  <si>
    <t>Via Rina 102/04</t>
  </si>
  <si>
    <t>Via Saturno 13</t>
  </si>
  <si>
    <t>Via Recinto 51</t>
  </si>
  <si>
    <t>Via Roma 2</t>
  </si>
  <si>
    <t>Via Puglia trav. a 8</t>
  </si>
  <si>
    <t>Via Rina 155</t>
  </si>
  <si>
    <t>Via Rina 178</t>
  </si>
  <si>
    <t>Via San calogero 124</t>
  </si>
  <si>
    <t>Via Napoli 5</t>
  </si>
  <si>
    <t>Via Via san calogero 124</t>
  </si>
  <si>
    <t>Via Puglia 4</t>
  </si>
  <si>
    <t>Via Puglia 73</t>
  </si>
  <si>
    <t>Via Marche 14/PT</t>
  </si>
  <si>
    <t>Via Sicurelli 22</t>
  </si>
  <si>
    <t>Via Puglia 8</t>
  </si>
  <si>
    <t>Via C/da parpaglione 11/11</t>
  </si>
  <si>
    <t>Via Sirio 5</t>
  </si>
  <si>
    <t>Via Dei pini 8</t>
  </si>
  <si>
    <t>Via Della liberta' 46</t>
  </si>
  <si>
    <t>Via Rina 165/B</t>
  </si>
  <si>
    <t>Via Sicurelli 42</t>
  </si>
  <si>
    <t>Via Principe 11</t>
  </si>
  <si>
    <t>Via Fiorica 2</t>
  </si>
  <si>
    <t>Via San calogero 138</t>
  </si>
  <si>
    <t>Via Rina 184</t>
  </si>
  <si>
    <t>Contrada Monterossello 16</t>
  </si>
  <si>
    <t>Contrada Parpaglione 11</t>
  </si>
  <si>
    <t>Via Piano 56</t>
  </si>
  <si>
    <t>Via Piano 46</t>
  </si>
  <si>
    <t>Via Rina 149</t>
  </si>
  <si>
    <t>Via Sacheli 31</t>
  </si>
  <si>
    <t>Contrada Parpaglione 10</t>
  </si>
  <si>
    <t>Via San martino 11</t>
  </si>
  <si>
    <t>Via Recinto 50</t>
  </si>
  <si>
    <t>Contrada Punta grande /sn</t>
  </si>
  <si>
    <t>Via Piano 3</t>
  </si>
  <si>
    <t>Via Tagliamento 4</t>
  </si>
  <si>
    <t>Via Sammartino 41</t>
  </si>
  <si>
    <t>Via Vesuvio 18</t>
  </si>
  <si>
    <t>Contrada Scavuzzo 111</t>
  </si>
  <si>
    <t>Via Belvedere 48</t>
  </si>
  <si>
    <t>Via C/da parpaglione 4/4 p.1 i. s.</t>
  </si>
  <si>
    <t>Via Palermo 1</t>
  </si>
  <si>
    <t>Via Mar tirreno 12</t>
  </si>
  <si>
    <t>Via Akragas 18</t>
  </si>
  <si>
    <t>Via Rina 72</t>
  </si>
  <si>
    <t>Via Recinto 134</t>
  </si>
  <si>
    <t>Via Via roma 10</t>
  </si>
  <si>
    <t>Via Dell'orsa maggiore 62</t>
  </si>
  <si>
    <t>Via C/da scavuzzo /SN</t>
  </si>
  <si>
    <t>Contrada Portella /SNC</t>
  </si>
  <si>
    <t>Via Della liberta' 59</t>
  </si>
  <si>
    <t>Via Circonvallazione 12</t>
  </si>
  <si>
    <t>Contrada Vallonforte 27</t>
  </si>
  <si>
    <t>Contrada Serra polizzi</t>
  </si>
  <si>
    <t>Via Capizzi</t>
  </si>
  <si>
    <t>Via Puglia 2</t>
  </si>
  <si>
    <t>Via Dell'orsa maggiore 1</t>
  </si>
  <si>
    <t>Via Della liberta' 20</t>
  </si>
  <si>
    <t>Via Panoramica</t>
  </si>
  <si>
    <t>Contrada Canalotto 49</t>
  </si>
  <si>
    <t>Via Linosa 20</t>
  </si>
  <si>
    <t>Via C/da giallonardo /SN</t>
  </si>
  <si>
    <t>Via Contrada giallonardo 36</t>
  </si>
  <si>
    <t>Via Poggio africano 19</t>
  </si>
  <si>
    <t>Via San calogero 22</t>
  </si>
  <si>
    <t>Contrada Pergole 12</t>
  </si>
  <si>
    <t>Contrada Scavuzzo 134</t>
  </si>
  <si>
    <t>Contrada Montagna gianpaolo 3</t>
  </si>
  <si>
    <t>Via Piazza umberto i /SN</t>
  </si>
  <si>
    <t>Via Trapani 2</t>
  </si>
  <si>
    <t>Contrada Cento salme</t>
  </si>
  <si>
    <t>Via Della liberta' 66</t>
  </si>
  <si>
    <t>Via C/da pergole 11</t>
  </si>
  <si>
    <t>Via Stazione 4</t>
  </si>
  <si>
    <t>Via Stazione 104</t>
  </si>
  <si>
    <t>Via C/da serra polizzi /SN</t>
  </si>
  <si>
    <t>Via Alloro 3</t>
  </si>
  <si>
    <t>Via Via rina 261</t>
  </si>
  <si>
    <t>Via Akragas /SN</t>
  </si>
  <si>
    <t>Via Via aldo moro 23</t>
  </si>
  <si>
    <t>Vicolo Poggio africano 4</t>
  </si>
  <si>
    <t>Via Madonie 13</t>
  </si>
  <si>
    <t>Via Capizzi 13</t>
  </si>
  <si>
    <t>Via Belvedere 8/12</t>
  </si>
  <si>
    <t>Via Ariete 17</t>
  </si>
  <si>
    <t>Via Faro 75</t>
  </si>
  <si>
    <t>Via Padova 1</t>
  </si>
  <si>
    <t>Via Puglia trav. g 6</t>
  </si>
  <si>
    <t>Via San calogero 33</t>
  </si>
  <si>
    <t>Via Rina 217</t>
  </si>
  <si>
    <t>Piazza Umberto i 2</t>
  </si>
  <si>
    <t>Via Bologna 5</t>
  </si>
  <si>
    <t>Via Della liberta' 32</t>
  </si>
  <si>
    <t>Contrada Stazione 21</t>
  </si>
  <si>
    <t>Via Piano 30</t>
  </si>
  <si>
    <t>Contrada Montagna gianpaolo 13</t>
  </si>
  <si>
    <t>Via Bologna 7</t>
  </si>
  <si>
    <t>Via Rina 386</t>
  </si>
  <si>
    <t>Via Rina 118</t>
  </si>
  <si>
    <t>Via Dell'autonomia siciliana 5</t>
  </si>
  <si>
    <t>Contrada Giglione 6/A</t>
  </si>
  <si>
    <t>Via Rina 314</t>
  </si>
  <si>
    <t>Via Rina 137</t>
  </si>
  <si>
    <t>Villaggio Rina 36</t>
  </si>
  <si>
    <t>Contrada Giglione 1/2</t>
  </si>
  <si>
    <t>Via Dei tulipani 5</t>
  </si>
  <si>
    <t>Via Via san calogero 10</t>
  </si>
  <si>
    <t>Via Rina 330</t>
  </si>
  <si>
    <t>Contrada Vallon forte 22</t>
  </si>
  <si>
    <t>Via Nettuno</t>
  </si>
  <si>
    <t>Via Via favignana 7</t>
  </si>
  <si>
    <t>Contrada Canalotto /SN</t>
  </si>
  <si>
    <t>Via Delle rose 18</t>
  </si>
  <si>
    <t>Via San calogero 68</t>
  </si>
  <si>
    <t>Via Recinto 79</t>
  </si>
  <si>
    <t>Via Cardella 53/55</t>
  </si>
  <si>
    <t>Via G. garibaldi</t>
  </si>
  <si>
    <t>Via Dei garofani 19</t>
  </si>
  <si>
    <t>Via Cardella 35</t>
  </si>
  <si>
    <t>Via Stazione 5</t>
  </si>
  <si>
    <t>Via Mar tirreno 6</t>
  </si>
  <si>
    <t>Via Villaggio rina 108</t>
  </si>
  <si>
    <t>Via Rina 48</t>
  </si>
  <si>
    <t>Via Rina 52</t>
  </si>
  <si>
    <t>Via Tagliamento 8</t>
  </si>
  <si>
    <t>Via San domenico 68</t>
  </si>
  <si>
    <t>Via Antares 26</t>
  </si>
  <si>
    <t>Via Della resistenza 10</t>
  </si>
  <si>
    <t>Via Faro 79</t>
  </si>
  <si>
    <t>Via Rina 207</t>
  </si>
  <si>
    <t>Via C/da canalotto /SN</t>
  </si>
  <si>
    <t>Villaggio Rina 108</t>
  </si>
  <si>
    <t>Via G. garibaldi 15</t>
  </si>
  <si>
    <t>Via Della liberta' 25</t>
  </si>
  <si>
    <t>Via Grande 2</t>
  </si>
  <si>
    <t>Contrada Scavuzzo 4</t>
  </si>
  <si>
    <t>Via Rina 380</t>
  </si>
  <si>
    <t>Contrada Canalotto 148</t>
  </si>
  <si>
    <t>Via Portella delle ginestre 7</t>
  </si>
  <si>
    <t>Via San calogero 58/60</t>
  </si>
  <si>
    <t>Via Faro 21</t>
  </si>
  <si>
    <t>Via Madonie 15</t>
  </si>
  <si>
    <t>Via Iv novembre 29</t>
  </si>
  <si>
    <t>Via Bari 16</t>
  </si>
  <si>
    <t>Via Enna 13</t>
  </si>
  <si>
    <t>Via Via rina 89</t>
  </si>
  <si>
    <t>Via Rina 34</t>
  </si>
  <si>
    <t>Piazza Umberto i /snc</t>
  </si>
  <si>
    <t>Via Dell'autonomia siciliana</t>
  </si>
  <si>
    <t>Via San domenico 85</t>
  </si>
  <si>
    <t>Via Sicurelli 5</t>
  </si>
  <si>
    <t>Via C/da canalotto 43</t>
  </si>
  <si>
    <t>Via San domenico 72</t>
  </si>
  <si>
    <t>Via Panoramica 117</t>
  </si>
  <si>
    <t>Via Crocilli 25</t>
  </si>
  <si>
    <t>Via Panoramica 18</t>
  </si>
  <si>
    <t>Via Udine 4</t>
  </si>
  <si>
    <t>Via Panoramica 47</t>
  </si>
  <si>
    <t>Via Bologna</t>
  </si>
  <si>
    <t>Via Bologna 1</t>
  </si>
  <si>
    <t>Contrada Baiate centosalme 18</t>
  </si>
  <si>
    <t>Via Linosa 44</t>
  </si>
  <si>
    <t>Via Antares 14</t>
  </si>
  <si>
    <t>Via Akragas</t>
  </si>
  <si>
    <t>Via Della liberta' 69</t>
  </si>
  <si>
    <t>Via Alloro 32</t>
  </si>
  <si>
    <t>Via San domenico 65</t>
  </si>
  <si>
    <t>Via Agrigento 21</t>
  </si>
  <si>
    <t>Contrada Serra polizzi 17</t>
  </si>
  <si>
    <t>Via Peppino impastato 41</t>
  </si>
  <si>
    <t>Contrada Rina</t>
  </si>
  <si>
    <t>Via Fiorica 32</t>
  </si>
  <si>
    <t>Via Torino 1</t>
  </si>
  <si>
    <t>Via Andromeda 16</t>
  </si>
  <si>
    <t>Via Iv novembre 24</t>
  </si>
  <si>
    <t>Via Sacheli 30</t>
  </si>
  <si>
    <t>Via Stazione 24</t>
  </si>
  <si>
    <t>Via Padre giuseppe puglisi 7</t>
  </si>
  <si>
    <t>Via Grande 56</t>
  </si>
  <si>
    <t>Via Della resistenza 2</t>
  </si>
  <si>
    <t>Via Della resistenza 4</t>
  </si>
  <si>
    <t>Contrada Rina 7</t>
  </si>
  <si>
    <t>Via Abruzzi 11/P2</t>
  </si>
  <si>
    <t>Contrada Punta grande 119</t>
  </si>
  <si>
    <t>Via Giovanni falcone 10</t>
  </si>
  <si>
    <t>Via Linosa 2</t>
  </si>
  <si>
    <t>Via Panoramica 55</t>
  </si>
  <si>
    <t>Via Recinto 103</t>
  </si>
  <si>
    <t>Via Strada provinciale n. 68 188</t>
  </si>
  <si>
    <t>Contrada Scavuzzo 190</t>
  </si>
  <si>
    <t>Via Contrada canalotto 12</t>
  </si>
  <si>
    <t>Via Liberta' 68</t>
  </si>
  <si>
    <t>Via Grande 21</t>
  </si>
  <si>
    <t>Contrada Fauma /SNC</t>
  </si>
  <si>
    <t>Piazza Umberto i 1</t>
  </si>
  <si>
    <t>Via Via favignana 72</t>
  </si>
  <si>
    <t>Contrada Giallonardo 81</t>
  </si>
  <si>
    <t>Via Sicurelli 10</t>
  </si>
  <si>
    <t>Via Enna 1</t>
  </si>
  <si>
    <t>Via Madonie 11</t>
  </si>
  <si>
    <t>Via Ferrari 25</t>
  </si>
  <si>
    <t>Via Ferrari 31</t>
  </si>
  <si>
    <t>Via C.da sacramento 1</t>
  </si>
  <si>
    <t>Via Favignana 72</t>
  </si>
  <si>
    <t>Via Piazza vecchia 27</t>
  </si>
  <si>
    <t>Via Ariete 10</t>
  </si>
  <si>
    <t>Via Liberta' 55</t>
  </si>
  <si>
    <t>Contrada Pergole 40</t>
  </si>
  <si>
    <t>Via Rina 260</t>
  </si>
  <si>
    <t>Via Antares 19</t>
  </si>
  <si>
    <t>Via Rina 134</t>
  </si>
  <si>
    <t>Via Iv novembre 6</t>
  </si>
  <si>
    <t>Via Akragas 7</t>
  </si>
  <si>
    <t>Contrada Vallonforte /SN</t>
  </si>
  <si>
    <t>Via Grande 191</t>
  </si>
  <si>
    <t>Via Andromeda /3</t>
  </si>
  <si>
    <t>Via Dell'orsa maggiore 68</t>
  </si>
  <si>
    <t>Contrada Durrueli</t>
  </si>
  <si>
    <t>Via Via tevere 56</t>
  </si>
  <si>
    <t>Via Via linosa 11</t>
  </si>
  <si>
    <t>Via Saturno 3</t>
  </si>
  <si>
    <t>Contrada Scavuzzo 182</t>
  </si>
  <si>
    <t>Via Grande 199</t>
  </si>
  <si>
    <t>Via Paolo sidoti 12/N</t>
  </si>
  <si>
    <t>Via Paolo borsellino 106</t>
  </si>
  <si>
    <t>Via Puglia 23</t>
  </si>
  <si>
    <t>Via Puglia 16</t>
  </si>
  <si>
    <t>Via San domenico 87/89</t>
  </si>
  <si>
    <t>Via Puglia 17</t>
  </si>
  <si>
    <t>Via Palermo 9</t>
  </si>
  <si>
    <t>Via Della resistenza 33</t>
  </si>
  <si>
    <t>Via Puglia 6</t>
  </si>
  <si>
    <t>Via Largo parpaglione 17</t>
  </si>
  <si>
    <t>Via Liberta' 54</t>
  </si>
  <si>
    <t>Via Portella delle ginestre 9</t>
  </si>
  <si>
    <t>Villaggio Rina 136</t>
  </si>
  <si>
    <t>Via San calogero 119</t>
  </si>
  <si>
    <t>Via Belvedere 86</t>
  </si>
  <si>
    <t>Via Dei gerani 20</t>
  </si>
  <si>
    <t>Via C.da canalotto 12</t>
  </si>
  <si>
    <t>Via Rina 350</t>
  </si>
  <si>
    <t>Via Recinto 56</t>
  </si>
  <si>
    <t>Via Recinto 97</t>
  </si>
  <si>
    <t>Via Della liberta' 16</t>
  </si>
  <si>
    <t>Contrada Scavuzzo 155</t>
  </si>
  <si>
    <t>Via San calogero 95</t>
  </si>
  <si>
    <t>Via G. garibaldi 9</t>
  </si>
  <si>
    <t>Via Delle palme 40</t>
  </si>
  <si>
    <t>Via Miramare 40</t>
  </si>
  <si>
    <t>Via Palermo 20</t>
  </si>
  <si>
    <t>Via San calogero 45</t>
  </si>
  <si>
    <t>Via Grande 130</t>
  </si>
  <si>
    <t>Via San calogero 109</t>
  </si>
  <si>
    <t>Via Mar tirreno 14</t>
  </si>
  <si>
    <t>Contrada Giallonardo 68</t>
  </si>
  <si>
    <t>Contrada Cento salme 25</t>
  </si>
  <si>
    <t>Via Contrada monterosso 12</t>
  </si>
  <si>
    <t>Via Giovanni falcone 12</t>
  </si>
  <si>
    <t>Via Abruzzi 13</t>
  </si>
  <si>
    <t>Contrada Sam martino</t>
  </si>
  <si>
    <t>Via Stazione 25</t>
  </si>
  <si>
    <t>Via Emanuela loi /SN</t>
  </si>
  <si>
    <t>Via Stazione 14</t>
  </si>
  <si>
    <t>Contrada Stazione 25</t>
  </si>
  <si>
    <t>Piazza Umberto i 33</t>
  </si>
  <si>
    <t>Strada Prov.le realmonte - porto empedocle 119</t>
  </si>
  <si>
    <t>Contrada Serra polizzi 31</t>
  </si>
  <si>
    <t>Via Recinto 34</t>
  </si>
  <si>
    <t>Via Rina 358</t>
  </si>
  <si>
    <t>Via Rina 396/A</t>
  </si>
  <si>
    <t>Via Recinto 21</t>
  </si>
  <si>
    <t>Via Contrada pergole 6/A</t>
  </si>
  <si>
    <t>Contrada Punta grande 128</t>
  </si>
  <si>
    <t>Contrada Rina 31</t>
  </si>
  <si>
    <t>Via Andromeda 1</t>
  </si>
  <si>
    <t>Via Venere 59</t>
  </si>
  <si>
    <t>Via Enna 9</t>
  </si>
  <si>
    <t>Contrada Canalotto 8</t>
  </si>
  <si>
    <t>Contrada Giallonardo 1</t>
  </si>
  <si>
    <t>Via Roma 49</t>
  </si>
  <si>
    <t>Contrada Canalotto 17</t>
  </si>
  <si>
    <t>Via Sinaguglia 56</t>
  </si>
  <si>
    <t>Contrada Baiate centosalme /snc</t>
  </si>
  <si>
    <t>Via Venere 75</t>
  </si>
  <si>
    <t>Via Della liberta' 5</t>
  </si>
  <si>
    <t>Via Piano 14</t>
  </si>
  <si>
    <t>Via Recinto 93</t>
  </si>
  <si>
    <t>Via Grande 46</t>
  </si>
  <si>
    <t>Contrada Scavuzzo 146</t>
  </si>
  <si>
    <t>Via Andromeda 9</t>
  </si>
  <si>
    <t>Via Mar tirreno 16</t>
  </si>
  <si>
    <t>Via Recinto</t>
  </si>
  <si>
    <t>Via Malta 14</t>
  </si>
  <si>
    <t>Via Da denominare 8</t>
  </si>
  <si>
    <t>Via Principe 42</t>
  </si>
  <si>
    <t>Via Dei ciclamini trav. a 2</t>
  </si>
  <si>
    <t>Via Dei gelsomini 6</t>
  </si>
  <si>
    <t>Via Belvedere 42</t>
  </si>
  <si>
    <t>Via Recinto 86</t>
  </si>
  <si>
    <t>Via Tevere 22</t>
  </si>
  <si>
    <t>Via Cassiopea /snc</t>
  </si>
  <si>
    <t>Via Belice 28</t>
  </si>
  <si>
    <t>Via Recinto 41</t>
  </si>
  <si>
    <t>Contrada Scavuzzo 116/A</t>
  </si>
  <si>
    <t>Via Tevere 13</t>
  </si>
  <si>
    <t>Via Cardella 7</t>
  </si>
  <si>
    <t>Via Rina 353</t>
  </si>
  <si>
    <t>Via Antares 12</t>
  </si>
  <si>
    <t>Via Venere 12</t>
  </si>
  <si>
    <t>Via Venere 61</t>
  </si>
  <si>
    <t>Via Venere 56</t>
  </si>
  <si>
    <t>Via Abruzzi</t>
  </si>
  <si>
    <t>Via Akragas 40</t>
  </si>
  <si>
    <t>Via G. garibaldi 72</t>
  </si>
  <si>
    <t>Via Crocilli 11</t>
  </si>
  <si>
    <t>Villaggio Rina</t>
  </si>
  <si>
    <t>Via Via tagliamento 5</t>
  </si>
  <si>
    <t>Via Piano 106</t>
  </si>
  <si>
    <t>Via G. garibaldi 57</t>
  </si>
  <si>
    <t>Via Belice 10</t>
  </si>
  <si>
    <t>Contrada Giglione 30</t>
  </si>
  <si>
    <t>Via Antares 7</t>
  </si>
  <si>
    <t>Via San domenico 18</t>
  </si>
  <si>
    <t>Via Via rina 186</t>
  </si>
  <si>
    <t>Via Recinto 22</t>
  </si>
  <si>
    <t>Via Puglia 6/TRA</t>
  </si>
  <si>
    <t>Via Aldo moro 5</t>
  </si>
  <si>
    <t>Via Aldo moro</t>
  </si>
  <si>
    <t>Via Capizzi 16</t>
  </si>
  <si>
    <t>Via Andromeda</t>
  </si>
  <si>
    <t>Via Paolo borsellino</t>
  </si>
  <si>
    <t>Via Zeta /22</t>
  </si>
  <si>
    <t>Via Cassiopea 20</t>
  </si>
  <si>
    <t>Via Rina 135</t>
  </si>
  <si>
    <t>Via Andromeda /PT</t>
  </si>
  <si>
    <t>Contrada Baiati /SNC</t>
  </si>
  <si>
    <t>Via Linosa 284</t>
  </si>
  <si>
    <t>Via Recinto 35</t>
  </si>
  <si>
    <t>Via Pio la torre 108</t>
  </si>
  <si>
    <t>Via Favignana 5</t>
  </si>
  <si>
    <t>Via Favignana 1</t>
  </si>
  <si>
    <t>Via Favignana</t>
  </si>
  <si>
    <t>Via Portella delle ginestre 17</t>
  </si>
  <si>
    <t>Contrada Scavuzzo 21</t>
  </si>
  <si>
    <t>Via Belvedere</t>
  </si>
  <si>
    <t>Via Linosa 11</t>
  </si>
  <si>
    <t>Via Volturno 5</t>
  </si>
  <si>
    <t>Via Giovanni falcone</t>
  </si>
  <si>
    <t>Via Rina 339</t>
  </si>
  <si>
    <t>Piazza Umberto i 50</t>
  </si>
  <si>
    <t>Villaggio Rina 152</t>
  </si>
  <si>
    <t>Via Villaggio rina 152</t>
  </si>
  <si>
    <t>Via Padre giuseppe puglisi 52</t>
  </si>
  <si>
    <t>Piazza Umberto i 29</t>
  </si>
  <si>
    <t>Contrada Giglione 20</t>
  </si>
  <si>
    <t>Via Largo parpaglione 19</t>
  </si>
  <si>
    <t>Via Largo parpaglione 21</t>
  </si>
  <si>
    <t>Via Venere 14</t>
  </si>
  <si>
    <t>Via Rina 351</t>
  </si>
  <si>
    <t>Via Della liberta' 40</t>
  </si>
  <si>
    <t>Via Della liberta'</t>
  </si>
  <si>
    <t>Via Volturno 7</t>
  </si>
  <si>
    <t>Via Rina 397</t>
  </si>
  <si>
    <t>Via Villaggio rina 4</t>
  </si>
  <si>
    <t>Via Della liberta' 28</t>
  </si>
  <si>
    <t>Villaggio Rina 22</t>
  </si>
  <si>
    <t>Contrada Capo rossello 31</t>
  </si>
  <si>
    <t>Via Linosa</t>
  </si>
  <si>
    <t>Via Linosa 7</t>
  </si>
  <si>
    <t>Contrada Giallonardo 128</t>
  </si>
  <si>
    <t>Contrada Punta grande 10</t>
  </si>
  <si>
    <t>Contrada Canalotto 12/B</t>
  </si>
  <si>
    <t>Contrada Giallonardo 234</t>
  </si>
  <si>
    <t>Contrada Scavuzzo 104</t>
  </si>
  <si>
    <t>Contrada Portella 25</t>
  </si>
  <si>
    <t>Via G. garibaldi 18</t>
  </si>
  <si>
    <t>Via Saturno</t>
  </si>
  <si>
    <t>Contrada Canalotto 25</t>
  </si>
  <si>
    <t>Via Recinto 52</t>
  </si>
  <si>
    <t>Via Iv novembre 28</t>
  </si>
  <si>
    <t>Via Cardella 59</t>
  </si>
  <si>
    <t>Via Rina 365</t>
  </si>
  <si>
    <t>Via Rina 280/82</t>
  </si>
  <si>
    <t>Via Della liberta' 86</t>
  </si>
  <si>
    <t>Via Poggio africano</t>
  </si>
  <si>
    <t>Via Tevere 26</t>
  </si>
  <si>
    <t>Contrada Scavuzzo 16</t>
  </si>
  <si>
    <t>Via Genova 7</t>
  </si>
  <si>
    <t>Via Milano</t>
  </si>
  <si>
    <t>Via Belvedere 24</t>
  </si>
  <si>
    <t>Via Belvedere 26</t>
  </si>
  <si>
    <t>Via Dei garofani</t>
  </si>
  <si>
    <t>Via Stefano saetta 28</t>
  </si>
  <si>
    <t>Contrada Scavuzzo 75</t>
  </si>
  <si>
    <t>Via Arno</t>
  </si>
  <si>
    <t>Via Dell'autonomia siciliana 51</t>
  </si>
  <si>
    <t>Via Saturno 6</t>
  </si>
  <si>
    <t>Via Cassiopea 13</t>
  </si>
  <si>
    <t>Via Cassiopea 5</t>
  </si>
  <si>
    <t>Contrada Centosalme 21</t>
  </si>
  <si>
    <t>Via Saturno 9</t>
  </si>
  <si>
    <t>Via Saturno 10</t>
  </si>
  <si>
    <t>Via Akragas 9</t>
  </si>
  <si>
    <t>Via Portella della ginestre 7</t>
  </si>
  <si>
    <t>Strada Provinciale panoramica /SNC</t>
  </si>
  <si>
    <t>Via C.da vallonforte 319</t>
  </si>
  <si>
    <t>Contrada Canalotto 47</t>
  </si>
  <si>
    <t>Via Panoramica 30</t>
  </si>
  <si>
    <t>Contrada Scavuzzo 168</t>
  </si>
  <si>
    <t>Via Rina 11</t>
  </si>
  <si>
    <t>Contrada Stazione 74</t>
  </si>
  <si>
    <t>Via Via delle palme 10</t>
  </si>
  <si>
    <t>Via Faro 8</t>
  </si>
  <si>
    <t>Via C/da scavuzzo 52</t>
  </si>
  <si>
    <t>Via Via peppino impastato 25</t>
  </si>
  <si>
    <t>Via San calogero 117</t>
  </si>
  <si>
    <t>Via Miniera 106</t>
  </si>
  <si>
    <t>Contrada Rina 25</t>
  </si>
  <si>
    <t>Contrada Caruana</t>
  </si>
  <si>
    <t>Via Fiorica 21/23</t>
  </si>
  <si>
    <t>Villaggio Rina 162</t>
  </si>
  <si>
    <t>Via Via tagliamento 8</t>
  </si>
  <si>
    <t>Via Delle rose 70</t>
  </si>
  <si>
    <t>Via Venere 8</t>
  </si>
  <si>
    <t>Via Cardella 33</t>
  </si>
  <si>
    <t>Via Cardella 41/43</t>
  </si>
  <si>
    <t>Viale Nettuno 9</t>
  </si>
  <si>
    <t>Via Venere 4</t>
  </si>
  <si>
    <t>Via Delle palme 13</t>
  </si>
  <si>
    <t>Via Della liberta' 49</t>
  </si>
  <si>
    <t>Via Belvedere 85</t>
  </si>
  <si>
    <t>Via Belvedere 87</t>
  </si>
  <si>
    <t>Via San domenico 29</t>
  </si>
  <si>
    <t>Via Venere 1</t>
  </si>
  <si>
    <t>Via Arno 24</t>
  </si>
  <si>
    <t>Via Udine 2</t>
  </si>
  <si>
    <t>Via C/da canalotto 54</t>
  </si>
  <si>
    <t>Via Aldo moro 3</t>
  </si>
  <si>
    <t>Via Piano 62</t>
  </si>
  <si>
    <t>Via Aldo moro 7</t>
  </si>
  <si>
    <t>Via Paolo borsellino /SN</t>
  </si>
  <si>
    <t>Via Pio la torre 15</t>
  </si>
  <si>
    <t>Via Rina 175</t>
  </si>
  <si>
    <t>Via Piano 84</t>
  </si>
  <si>
    <t>Via Rina 360</t>
  </si>
  <si>
    <t>Via Bologna 13</t>
  </si>
  <si>
    <t>Via Via sammartino 3</t>
  </si>
  <si>
    <t>Contrada Giallonardo 61</t>
  </si>
  <si>
    <t>Via Livorno 3</t>
  </si>
  <si>
    <t>Via Sajetta - c.da scavuzzo</t>
  </si>
  <si>
    <t>Via Aldo moro 13</t>
  </si>
  <si>
    <t>Via Via linosa /SNC</t>
  </si>
  <si>
    <t>Via Della liberta' 52</t>
  </si>
  <si>
    <t>Via Torino 14</t>
  </si>
  <si>
    <t>Via Crocilli 8</t>
  </si>
  <si>
    <t>Via Via dell'autonomia siciliana 8</t>
  </si>
  <si>
    <t>Via Piazza umberto i 47</t>
  </si>
  <si>
    <t>Via Belice 16</t>
  </si>
  <si>
    <t>Via San calogero 5</t>
  </si>
  <si>
    <t>Contrada Centosalme /SN</t>
  </si>
  <si>
    <t>Via Torino /snc</t>
  </si>
  <si>
    <t>Contrada Baiate centosalme 21</t>
  </si>
  <si>
    <t>Via Delle palme 5</t>
  </si>
  <si>
    <t>Via Rina 423</t>
  </si>
  <si>
    <t>Via Antares 6</t>
  </si>
  <si>
    <t>Contrada Canalotto 12/A</t>
  </si>
  <si>
    <t>Via C/da monterosso /SN</t>
  </si>
  <si>
    <t>Via Peppino impastato 33</t>
  </si>
  <si>
    <t>Contrada Punta grande 54</t>
  </si>
  <si>
    <t>Contrada Giallonardo 50</t>
  </si>
  <si>
    <t>Via G. garibaldi 38</t>
  </si>
  <si>
    <t>Via Palermo 24</t>
  </si>
  <si>
    <t>Via Dell'autonomia siciliana 14</t>
  </si>
  <si>
    <t>Contrada Baia di capo ross.</t>
  </si>
  <si>
    <t>Via Largo parpaglione</t>
  </si>
  <si>
    <t>Via Largo parpaglione 4</t>
  </si>
  <si>
    <t>Via Venere 36</t>
  </si>
  <si>
    <t>Contrada Scavuzzo 98</t>
  </si>
  <si>
    <t>Via Dei gerani 9</t>
  </si>
  <si>
    <t>Via Mar tirreno 8</t>
  </si>
  <si>
    <t>Via C.da stazione 38</t>
  </si>
  <si>
    <t>Via Vesuvio</t>
  </si>
  <si>
    <t>Via Piazza vecchia 10</t>
  </si>
  <si>
    <t>Via Fiorica 7</t>
  </si>
  <si>
    <t>Via Tevere 14</t>
  </si>
  <si>
    <t>Via Via andromeda 29</t>
  </si>
  <si>
    <t>Via Faro</t>
  </si>
  <si>
    <t>Via Alloro 22</t>
  </si>
  <si>
    <t>Via Iv novembre 42</t>
  </si>
  <si>
    <t>Contrada Giglione 19</t>
  </si>
  <si>
    <t>Via Portella delle ginestre 3/A</t>
  </si>
  <si>
    <t>Via Caltanissetta 3</t>
  </si>
  <si>
    <t>Via Delle palme 20</t>
  </si>
  <si>
    <t>Contrada Punta grande 13</t>
  </si>
  <si>
    <t>Via Sammartino 22</t>
  </si>
  <si>
    <t>Via Abruzzi 2</t>
  </si>
  <si>
    <t>Via Rina 76</t>
  </si>
  <si>
    <t>Via Rina 78</t>
  </si>
  <si>
    <t>Via Piazza vecchia 63/65</t>
  </si>
  <si>
    <t>Via San domenico 45</t>
  </si>
  <si>
    <t>Via Emanuela loi 27</t>
  </si>
  <si>
    <t>Strada Panoramica p emped realmonte 18</t>
  </si>
  <si>
    <t>Via Venere 72</t>
  </si>
  <si>
    <t>Via Recinto 114</t>
  </si>
  <si>
    <t>Via Delle rose 6</t>
  </si>
  <si>
    <t>Via Akragas 71</t>
  </si>
  <si>
    <t>Via Antares 15</t>
  </si>
  <si>
    <t>Contrada Serra polizzi 64</t>
  </si>
  <si>
    <t>Via Rina 211</t>
  </si>
  <si>
    <t>Via San calogero /118</t>
  </si>
  <si>
    <t>Contrada Giallonardo 202</t>
  </si>
  <si>
    <t>Via Via andromeda /sn</t>
  </si>
  <si>
    <t>Via Grande 120</t>
  </si>
  <si>
    <t>Villaggio Rina 134</t>
  </si>
  <si>
    <t>Contrada Serra polizzi 32</t>
  </si>
  <si>
    <t>Via Via rina 211</t>
  </si>
  <si>
    <t>Contrada Canalotto 16</t>
  </si>
  <si>
    <t>Contrada Parpagliole serra polizzi</t>
  </si>
  <si>
    <t>Via Della liberta' 23/B</t>
  </si>
  <si>
    <t>Via Sicurelli 4</t>
  </si>
  <si>
    <t>Via Simeto 3</t>
  </si>
  <si>
    <t>Via Madonie 19</t>
  </si>
  <si>
    <t>Via Mar ionio 2/C</t>
  </si>
  <si>
    <t>Via Portelle delle ginestre 7</t>
  </si>
  <si>
    <t>Via Sacheli</t>
  </si>
  <si>
    <t>Via Iv novembre</t>
  </si>
  <si>
    <t>Via San calogero 81</t>
  </si>
  <si>
    <t>Via Belvedere 58</t>
  </si>
  <si>
    <t>Via Akragas 67</t>
  </si>
  <si>
    <t>Via Udine 1</t>
  </si>
  <si>
    <t>Contrada Monterossello 13</t>
  </si>
  <si>
    <t>Via Piano 1</t>
  </si>
  <si>
    <t>Via Akragas 51</t>
  </si>
  <si>
    <t>Via Rina 231</t>
  </si>
  <si>
    <t>Via Recinto 84</t>
  </si>
  <si>
    <t>Via Ferrari 23</t>
  </si>
  <si>
    <t>Via Della liberta' 58</t>
  </si>
  <si>
    <t>Contrada Scavuzzo 113</t>
  </si>
  <si>
    <t>Via Sinaguglia 39</t>
  </si>
  <si>
    <t>Via Miniera 110</t>
  </si>
  <si>
    <t>Via Puglia 71</t>
  </si>
  <si>
    <t>Via Faro /SN</t>
  </si>
  <si>
    <t>Contrada Scavuzzo 45</t>
  </si>
  <si>
    <t>Via Via paolo borsellino 89</t>
  </si>
  <si>
    <t>Via Faro 26</t>
  </si>
  <si>
    <t>Via C/da canalotto 165</t>
  </si>
  <si>
    <t>Contrada Scavuzzo 106</t>
  </si>
  <si>
    <t>Via Pio la torre 106</t>
  </si>
  <si>
    <t>Contrada Baiate centosalme 12</t>
  </si>
  <si>
    <t>Via Akragas 72</t>
  </si>
  <si>
    <t>Via Puglia trav. c 6</t>
  </si>
  <si>
    <t>Via Portella delle ginestre 4</t>
  </si>
  <si>
    <t>Via Grande 98</t>
  </si>
  <si>
    <t>Via Sacheli 25</t>
  </si>
  <si>
    <t>Via Tevere 2</t>
  </si>
  <si>
    <t>Contrada Punta grande 77</t>
  </si>
  <si>
    <t>Contrada Canalotto 19</t>
  </si>
  <si>
    <t>Via Rina 250</t>
  </si>
  <si>
    <t>Via Ferrari 36</t>
  </si>
  <si>
    <t>Via San domenico 19</t>
  </si>
  <si>
    <t>Via Livorno 18</t>
  </si>
  <si>
    <t>Via Della liberta' /SNC</t>
  </si>
  <si>
    <t>Via Rina 240</t>
  </si>
  <si>
    <t>Via Cardella /SNC</t>
  </si>
  <si>
    <t>Via Emauela loi 25</t>
  </si>
  <si>
    <t>Via Via akragas 19</t>
  </si>
  <si>
    <t>Via Roma 3</t>
  </si>
  <si>
    <t>Via Fiorica 18</t>
  </si>
  <si>
    <t>Contrada Rina 34</t>
  </si>
  <si>
    <t>Via Iv novembre 19</t>
  </si>
  <si>
    <t>Via Circonvallazione 7</t>
  </si>
  <si>
    <t>Via G. garibaldi 56</t>
  </si>
  <si>
    <t>Contrada Rina 20</t>
  </si>
  <si>
    <t>Via Stazione 1</t>
  </si>
  <si>
    <t>Via Della liberta' 63/C</t>
  </si>
  <si>
    <t>Via Fiorica 51</t>
  </si>
  <si>
    <t>Contrada Scavuzzo 8</t>
  </si>
  <si>
    <t>Via Dei garofani 4</t>
  </si>
  <si>
    <t>Via Delle rose 17</t>
  </si>
  <si>
    <t>Via Palermo 3</t>
  </si>
  <si>
    <t>Via Mar ionio 1</t>
  </si>
  <si>
    <t>Via C/da portella /sn</t>
  </si>
  <si>
    <t>Contrada Serra polizzi 43</t>
  </si>
  <si>
    <t>Via Cassiopea 2</t>
  </si>
  <si>
    <t>Via Contrada baiate /SN</t>
  </si>
  <si>
    <t>Via Dell'autonomia siciliana /snc</t>
  </si>
  <si>
    <t>Via Pergusa 4</t>
  </si>
  <si>
    <t>Via Santino 13</t>
  </si>
  <si>
    <t>Via Bari 20</t>
  </si>
  <si>
    <t>Via Rina 55/57</t>
  </si>
  <si>
    <t>Via Rina 451</t>
  </si>
  <si>
    <t>Via Palermo 27</t>
  </si>
  <si>
    <t>Via Recinto 11</t>
  </si>
  <si>
    <t>Via Alloro 9</t>
  </si>
  <si>
    <t>Via Recinto 44</t>
  </si>
  <si>
    <t>Via Dell'autonomia siciliana 2/A</t>
  </si>
  <si>
    <t>Via Via tevere 15</t>
  </si>
  <si>
    <t>Via Contrada pergole /SNC</t>
  </si>
  <si>
    <t>Contrada Punta grande 46</t>
  </si>
  <si>
    <t>Via San calogero 132</t>
  </si>
  <si>
    <t>Via Miramare 10</t>
  </si>
  <si>
    <t>Via P. mattarella 59</t>
  </si>
  <si>
    <t>Via Lampedusa 1</t>
  </si>
  <si>
    <t>Contrada Portella 6</t>
  </si>
  <si>
    <t>Via Tevere 40</t>
  </si>
  <si>
    <t>Via Tevere 38</t>
  </si>
  <si>
    <t>Contrada Scavuzzo 1</t>
  </si>
  <si>
    <t>Via Torino 11</t>
  </si>
  <si>
    <t>Via Alloro 24</t>
  </si>
  <si>
    <t>Via Agrigento 55</t>
  </si>
  <si>
    <t>Via C/da puntagrande 47</t>
  </si>
  <si>
    <t>Contrada Scavuzzo strada pro.le panoramica</t>
  </si>
  <si>
    <t>Contrada Canalotto 28</t>
  </si>
  <si>
    <t>Via Faro 29</t>
  </si>
  <si>
    <t>Via Akragas 1</t>
  </si>
  <si>
    <t>Via Arno 6</t>
  </si>
  <si>
    <t>Via Rina 286</t>
  </si>
  <si>
    <t>Via Delle palme 11</t>
  </si>
  <si>
    <t>Via Rina 68</t>
  </si>
  <si>
    <t>Via Cardella 24</t>
  </si>
  <si>
    <t>Contrada Pergole 61</t>
  </si>
  <si>
    <t>Via C/da canalotto /19S</t>
  </si>
  <si>
    <t>Via Recinto 62</t>
  </si>
  <si>
    <t>Via Enna 3</t>
  </si>
  <si>
    <t>Contrada Sacramento /SNC</t>
  </si>
  <si>
    <t>Via Miramare 24</t>
  </si>
  <si>
    <t>Via Tagliamento 14</t>
  </si>
  <si>
    <t>Via Rina 160</t>
  </si>
  <si>
    <t>Via Rina 162</t>
  </si>
  <si>
    <t>Via Madonie 18</t>
  </si>
  <si>
    <t>Via Rina 277</t>
  </si>
  <si>
    <t>Contrada Canalotto 155</t>
  </si>
  <si>
    <t>Via Contrada canalotto 2</t>
  </si>
  <si>
    <t>Via Mar tirreno 10</t>
  </si>
  <si>
    <t>Via Dei gerani 28</t>
  </si>
  <si>
    <t>Contrada Punta grande 47</t>
  </si>
  <si>
    <t>Via Bologna 20</t>
  </si>
  <si>
    <t>Via Simeto 15</t>
  </si>
  <si>
    <t>Via Rina 370</t>
  </si>
  <si>
    <t>Via G. garibaldi 104</t>
  </si>
  <si>
    <t>Via C/da puntagrande 7</t>
  </si>
  <si>
    <t>Via Grande 42</t>
  </si>
  <si>
    <t>Via Principe</t>
  </si>
  <si>
    <t>Via Della liberta' 60</t>
  </si>
  <si>
    <t>Contrada Fontanazza 21</t>
  </si>
  <si>
    <t>Via Grande 62</t>
  </si>
  <si>
    <t>Via Rina 77</t>
  </si>
  <si>
    <t>Via Puglia trav. f 53</t>
  </si>
  <si>
    <t>Via Puglia trav. f 4</t>
  </si>
  <si>
    <t>Contrada Canalotto 165</t>
  </si>
  <si>
    <t>Via Piano 108</t>
  </si>
  <si>
    <t>Via Zeta 13</t>
  </si>
  <si>
    <t>Via San domenico 15/17</t>
  </si>
  <si>
    <t>Via C.da canalotto 89</t>
  </si>
  <si>
    <t>Via Recinto 88</t>
  </si>
  <si>
    <t>Via Faro 39</t>
  </si>
  <si>
    <t>Via Grande 138</t>
  </si>
  <si>
    <t>Via San calogero 105</t>
  </si>
  <si>
    <t>Contrada Canalotto 73</t>
  </si>
  <si>
    <t>Via Peppino impastato 38</t>
  </si>
  <si>
    <t>Via Lampedusa 14</t>
  </si>
  <si>
    <t>Contrada Scavuzzo 22</t>
  </si>
  <si>
    <t>Strada Panoramica icd31</t>
  </si>
  <si>
    <t>Via Sammartino 29/31</t>
  </si>
  <si>
    <t>Via C/da canalotto 75</t>
  </si>
  <si>
    <t>Via Venere 11</t>
  </si>
  <si>
    <t>Contrada Gelso /SNC</t>
  </si>
  <si>
    <t>Via C.da pergole /SN</t>
  </si>
  <si>
    <t>Contrada Punta grande 105</t>
  </si>
  <si>
    <t>Via Genova 17</t>
  </si>
  <si>
    <t>Contrada Scavuzzo /sn</t>
  </si>
  <si>
    <t>Via Punta grande 105</t>
  </si>
  <si>
    <t>Contrada Canalotto 14</t>
  </si>
  <si>
    <t>Contrada Scavuzzo 191</t>
  </si>
  <si>
    <t>Via Rina 396//B</t>
  </si>
  <si>
    <t>Via Piazza umberto i 29</t>
  </si>
  <si>
    <t>Contrada Canalotto 159</t>
  </si>
  <si>
    <t>Via Puglia 12</t>
  </si>
  <si>
    <t>Via Cardella 23</t>
  </si>
  <si>
    <t>Via C/da canalotto 22</t>
  </si>
  <si>
    <t>Via Palermo 21</t>
  </si>
  <si>
    <t>Viale Netttuno 3</t>
  </si>
  <si>
    <t>Via Milano 6</t>
  </si>
  <si>
    <t>Via Recinto 63</t>
  </si>
  <si>
    <t>Contrada Giallonardo 39</t>
  </si>
  <si>
    <t>Via Peppino impastato 29</t>
  </si>
  <si>
    <t>Via San calogero 59</t>
  </si>
  <si>
    <t>Via San domenico 39</t>
  </si>
  <si>
    <t>Contrada Canalotto 69</t>
  </si>
  <si>
    <t>Via Paolo sidoti /sn</t>
  </si>
  <si>
    <t>Via Rina 276</t>
  </si>
  <si>
    <t>Via Palermo 35</t>
  </si>
  <si>
    <t>Via Grande 122</t>
  </si>
  <si>
    <t>Via Portella delle ginestre 14</t>
  </si>
  <si>
    <t>Via Stazione 16</t>
  </si>
  <si>
    <t>Via Cardella 41</t>
  </si>
  <si>
    <t>Via Rina 83</t>
  </si>
  <si>
    <t>Contrada Canalotto 3</t>
  </si>
  <si>
    <t>Via Madonie 17</t>
  </si>
  <si>
    <t>Via Delle palme 15</t>
  </si>
  <si>
    <t>Via Via delle palme 15</t>
  </si>
  <si>
    <t>Contrada Canalotto 37</t>
  </si>
  <si>
    <t>Via Tevere 52</t>
  </si>
  <si>
    <t>Via Marche 5</t>
  </si>
  <si>
    <t>Contrada Vallonforte /SNC</t>
  </si>
  <si>
    <t>Contrada Canalotto 65</t>
  </si>
  <si>
    <t>Via Akragas 16</t>
  </si>
  <si>
    <t>Via Madonie 28</t>
  </si>
  <si>
    <t>Via Rina 342</t>
  </si>
  <si>
    <t>Via Agrigento 14</t>
  </si>
  <si>
    <t>Via Contrada pergole /snc p.1 i. s.</t>
  </si>
  <si>
    <t>Via Giovanni falcone 12/BIS</t>
  </si>
  <si>
    <t>Via Agrigento</t>
  </si>
  <si>
    <t>Via Sacheli 28</t>
  </si>
  <si>
    <t>Via Roma 20</t>
  </si>
  <si>
    <t>Strada Panoramica p emped realmonte 73</t>
  </si>
  <si>
    <t>Via Delle palme 19</t>
  </si>
  <si>
    <t>Via C/da canalotto 155</t>
  </si>
  <si>
    <t>Via Genova 6</t>
  </si>
  <si>
    <t>Via Enna 17</t>
  </si>
  <si>
    <t>Via Recinto 25</t>
  </si>
  <si>
    <t>Via Mar adriatico 6</t>
  </si>
  <si>
    <t>Via Crocilli 14</t>
  </si>
  <si>
    <t>Contrada Gianpaolo icd31 69</t>
  </si>
  <si>
    <t>Contrada Canalotto 34</t>
  </si>
  <si>
    <t>Via Faro 45</t>
  </si>
  <si>
    <t>Via Recinto 4</t>
  </si>
  <si>
    <t>Strada Panoramica p emped realmonte</t>
  </si>
  <si>
    <t>Via Enna 15</t>
  </si>
  <si>
    <t>Via Catania 6</t>
  </si>
  <si>
    <t>Via Della liberta' 31</t>
  </si>
  <si>
    <t>Via Contrada montagna 3</t>
  </si>
  <si>
    <t>Via Via della liberta' 54</t>
  </si>
  <si>
    <t>Via G. garibaldi 83</t>
  </si>
  <si>
    <t>Via Vesuvio 4</t>
  </si>
  <si>
    <t>Via Nebrodi 7</t>
  </si>
  <si>
    <t>Via Madonie 6</t>
  </si>
  <si>
    <t>Via Mar adriatico 3112</t>
  </si>
  <si>
    <t>Via Tevere 31</t>
  </si>
  <si>
    <t>Contrada Canalotto 15</t>
  </si>
  <si>
    <t>Via Poggio africano 27</t>
  </si>
  <si>
    <t>Via Puglia 77</t>
  </si>
  <si>
    <t>Via Sicurelli</t>
  </si>
  <si>
    <t>Via Madonie 7</t>
  </si>
  <si>
    <t>Via Piano 20</t>
  </si>
  <si>
    <t>Via Roma 30</t>
  </si>
  <si>
    <t>Via Akragas 11</t>
  </si>
  <si>
    <t>Via Cosenza 2</t>
  </si>
  <si>
    <t>Contrada Vallonforte 14</t>
  </si>
  <si>
    <t>Contrada Canalotto 43</t>
  </si>
  <si>
    <t>Via Mar tirreno 4</t>
  </si>
  <si>
    <t>Via Sacheli 46</t>
  </si>
  <si>
    <t>Via Rina 266</t>
  </si>
  <si>
    <t>Villaggio Rina 72</t>
  </si>
  <si>
    <t>Via Via della liberta' 26</t>
  </si>
  <si>
    <t>Via Poggio africano 18</t>
  </si>
  <si>
    <t>Via Rina 310</t>
  </si>
  <si>
    <t>Via Tevere 36</t>
  </si>
  <si>
    <t>Contrada Canalotto 128</t>
  </si>
  <si>
    <t>Via Napoli 1</t>
  </si>
  <si>
    <t>Via Nettuno 5</t>
  </si>
  <si>
    <t>Via Largo parpaglione 16</t>
  </si>
  <si>
    <t>Via Belvedere 30</t>
  </si>
  <si>
    <t>Via Della liberta' 66/B</t>
  </si>
  <si>
    <t>Contrada Canalotto 20</t>
  </si>
  <si>
    <t>Via Poggio africano 45</t>
  </si>
  <si>
    <t>Via Largo parpaglione 32</t>
  </si>
  <si>
    <t>Via Lampedusa 5</t>
  </si>
  <si>
    <t>Via Sammartino 3</t>
  </si>
  <si>
    <t>Via Nebrodi 3</t>
  </si>
  <si>
    <t>Via Puglia trav d 8</t>
  </si>
  <si>
    <t>Via Dei gelsomini 15</t>
  </si>
  <si>
    <t>Via San calogero 18</t>
  </si>
  <si>
    <t>Via Dei tulipani 19</t>
  </si>
  <si>
    <t>Via Fiorica</t>
  </si>
  <si>
    <t>Via Ernesto che gue vara 27</t>
  </si>
  <si>
    <t>Via Pergusa 11/A</t>
  </si>
  <si>
    <t>Via Dei garofani 1</t>
  </si>
  <si>
    <t>Via Pergusa 11</t>
  </si>
  <si>
    <t>Via Puglia trav. b 4</t>
  </si>
  <si>
    <t>Via Venere 19</t>
  </si>
  <si>
    <t>Via Roma 18</t>
  </si>
  <si>
    <t>Via Abruzzi 15</t>
  </si>
  <si>
    <t>Via Venere 21</t>
  </si>
  <si>
    <t>Via Bari</t>
  </si>
  <si>
    <t>Contrada Canalotto /A</t>
  </si>
  <si>
    <t>Via Mar tirreno 2</t>
  </si>
  <si>
    <t>Contrada Scavuzzo 69</t>
  </si>
  <si>
    <t>Via Contrada punta grande</t>
  </si>
  <si>
    <t>Via Recinto 100</t>
  </si>
  <si>
    <t>Via Andromeda 20</t>
  </si>
  <si>
    <t>Via Mar ionio 11</t>
  </si>
  <si>
    <t>Via Siracusa 2</t>
  </si>
  <si>
    <t>Contrada Canalotto 27</t>
  </si>
  <si>
    <t>Via Grande 70</t>
  </si>
  <si>
    <t>Contrada Rossello icd31</t>
  </si>
  <si>
    <t>Via Grande 72/74</t>
  </si>
  <si>
    <t>Via Rina /129</t>
  </si>
  <si>
    <t>Via Via san domenico 93</t>
  </si>
  <si>
    <t>Via Roma /62</t>
  </si>
  <si>
    <t>Piazza Vecchia</t>
  </si>
  <si>
    <t>Contrada Canalotto 75</t>
  </si>
  <si>
    <t>Contrada Piano mule' /SNC</t>
  </si>
  <si>
    <t>Via Pio la torre 110</t>
  </si>
  <si>
    <t>Via Dei gerani /SNC</t>
  </si>
  <si>
    <t>Contrada Pergole 1</t>
  </si>
  <si>
    <t>Via San domenico 77</t>
  </si>
  <si>
    <t>Via Faro 10</t>
  </si>
  <si>
    <t>Contrada Pergole 70</t>
  </si>
  <si>
    <t>Via P.zza vecchia 37</t>
  </si>
  <si>
    <t>Via Rina 295</t>
  </si>
  <si>
    <t>Via Rina 312</t>
  </si>
  <si>
    <t>Via Dell'orsa maggiore /SN</t>
  </si>
  <si>
    <t>Via Rina 319</t>
  </si>
  <si>
    <t>Contrada Canalotto 63</t>
  </si>
  <si>
    <t>Via Via della liberta' 112</t>
  </si>
  <si>
    <t>Via Adige 1</t>
  </si>
  <si>
    <t>Via Dell'orsa maggiore 63</t>
  </si>
  <si>
    <t>Via Simeto 13</t>
  </si>
  <si>
    <t>Via Akragas 15</t>
  </si>
  <si>
    <t>Contrada Cento salme 53</t>
  </si>
  <si>
    <t>Via Linosa 42</t>
  </si>
  <si>
    <t>Via Cardella 25/29</t>
  </si>
  <si>
    <t>Via Venezia 1</t>
  </si>
  <si>
    <t>Contrada Punta grande 15</t>
  </si>
  <si>
    <t>Via Dei pini 12</t>
  </si>
  <si>
    <t>Via Adriana 48</t>
  </si>
  <si>
    <t>Via Portella delle ginestre 21/A</t>
  </si>
  <si>
    <t>Via Padre giuseppe puglisi 51</t>
  </si>
  <si>
    <t>Via Giovanni falcone /SNC</t>
  </si>
  <si>
    <t>Via Linosa 12</t>
  </si>
  <si>
    <t>Via Paolo borsellino 91</t>
  </si>
  <si>
    <t>Contrada Rina 9</t>
  </si>
  <si>
    <t>Contrada Scavuzzo 23</t>
  </si>
  <si>
    <t>Via Rina 307</t>
  </si>
  <si>
    <t>Via Alloro /SNC</t>
  </si>
  <si>
    <t>Via Simeto 25</t>
  </si>
  <si>
    <t>Via Crocilli 32</t>
  </si>
  <si>
    <t>Via Crocilli 12</t>
  </si>
  <si>
    <t>Via Agrigento 45</t>
  </si>
  <si>
    <t>Via Grande 127</t>
  </si>
  <si>
    <t>Contrada Serra polizzi 8</t>
  </si>
  <si>
    <t>Contrada Giglione 14</t>
  </si>
  <si>
    <t>Contrada Serra polizzi 7</t>
  </si>
  <si>
    <t>Via Rina 407</t>
  </si>
  <si>
    <t>Via Della liberta' 62</t>
  </si>
  <si>
    <t>Via Sinaguglia 2</t>
  </si>
  <si>
    <t>Via Bari 12</t>
  </si>
  <si>
    <t>Piazza Vecchia 27</t>
  </si>
  <si>
    <t>Via Capizzi /SNC</t>
  </si>
  <si>
    <t>Via Venere /SN</t>
  </si>
  <si>
    <t>Via Linosa 4</t>
  </si>
  <si>
    <t>Via Tevere 8</t>
  </si>
  <si>
    <t>Via Della miniera 114</t>
  </si>
  <si>
    <t>Via Linosa 18</t>
  </si>
  <si>
    <t>Via Rina 255</t>
  </si>
  <si>
    <t>Contrada Scavuzzo 117</t>
  </si>
  <si>
    <t>Via Puglia trav. d</t>
  </si>
  <si>
    <t>Via Linosa 24</t>
  </si>
  <si>
    <t>Via Xxviii ottobre 2</t>
  </si>
  <si>
    <t>Via Marche 9</t>
  </si>
  <si>
    <t>Contrada Canalotto 71</t>
  </si>
  <si>
    <t>Via Contrada canalotto /SNC</t>
  </si>
  <si>
    <t>Via Marche 7</t>
  </si>
  <si>
    <t>Via Malta</t>
  </si>
  <si>
    <t>Via Roma 15</t>
  </si>
  <si>
    <t>Via C/da giglione 23</t>
  </si>
  <si>
    <t>Via Grande 137</t>
  </si>
  <si>
    <t>Via Roma 10/ p.6 i. s.</t>
  </si>
  <si>
    <t>Via Rina 67</t>
  </si>
  <si>
    <t>Contrada Giallonardo 48</t>
  </si>
  <si>
    <t>Contrada Giallonardo 33</t>
  </si>
  <si>
    <t>Via Stefano saetta 29</t>
  </si>
  <si>
    <t>Via Miramare 5</t>
  </si>
  <si>
    <t>Contrada Canalotto 162</t>
  </si>
  <si>
    <t>Contrada Scavuzzo 200</t>
  </si>
  <si>
    <t>Contrada Punta grande 107</t>
  </si>
  <si>
    <t>Via Rina 294</t>
  </si>
  <si>
    <t>Via C.da canalotto /sn</t>
  </si>
  <si>
    <t>Via Linosa 28</t>
  </si>
  <si>
    <t>Contrada Portella 34</t>
  </si>
  <si>
    <t>Via Contrada pergole /SN</t>
  </si>
  <si>
    <t>Contrada Portella 2</t>
  </si>
  <si>
    <t>Contrada San martino 27</t>
  </si>
  <si>
    <t>Via Mar tirreno 20</t>
  </si>
  <si>
    <t>Via Rina 296</t>
  </si>
  <si>
    <t>Contrada Catalano /SNC</t>
  </si>
  <si>
    <t>Via C.da vallon forte 11</t>
  </si>
  <si>
    <t>Via Tevere 56</t>
  </si>
  <si>
    <t>Via Villaggio rina 40</t>
  </si>
  <si>
    <t>Piazza Vecchia 37</t>
  </si>
  <si>
    <t>Via Ragusa 1</t>
  </si>
  <si>
    <t>Via Via genova 11</t>
  </si>
  <si>
    <t>Via Genova 15</t>
  </si>
  <si>
    <t>Via Villaggio rina 146</t>
  </si>
  <si>
    <t>Contrada Canalotto 153</t>
  </si>
  <si>
    <t>Via Miramare 2/4</t>
  </si>
  <si>
    <t>Via Miniera 134</t>
  </si>
  <si>
    <t>Contrada Monterossello 49</t>
  </si>
  <si>
    <t>Via Borsellino 31</t>
  </si>
  <si>
    <t>Via Circonvallazione 3</t>
  </si>
  <si>
    <t>Via Akragas 53</t>
  </si>
  <si>
    <t>Via Simeto 14</t>
  </si>
  <si>
    <t>Via Iv novembre 9</t>
  </si>
  <si>
    <t>Via Rina 289</t>
  </si>
  <si>
    <t>Via G. garibaldi 35</t>
  </si>
  <si>
    <t>Via Lampedusa 9</t>
  </si>
  <si>
    <t>Via Paolo sidoti 12/A</t>
  </si>
  <si>
    <t>Via Palermo 19</t>
  </si>
  <si>
    <t>Via Recinto 58</t>
  </si>
  <si>
    <t>Via Rina 306</t>
  </si>
  <si>
    <t>Via Stefano saetta 129/BIS</t>
  </si>
  <si>
    <t>Contrada Giallonardo 3</t>
  </si>
  <si>
    <t>Via C.da giallonardo /sn</t>
  </si>
  <si>
    <t>Contrada Punta grande /2/E</t>
  </si>
  <si>
    <t>Via San calogero 32</t>
  </si>
  <si>
    <t>Via Paolo borsellino 118</t>
  </si>
  <si>
    <t>Via Aldo moro 9</t>
  </si>
  <si>
    <t>Via Sacheli 24</t>
  </si>
  <si>
    <t>Via Akragas 73</t>
  </si>
  <si>
    <t>Via Contrada baiate 40/E</t>
  </si>
  <si>
    <t>Contrada Giallonardo 77</t>
  </si>
  <si>
    <t>Contrada Montagna gianpaolo 9</t>
  </si>
  <si>
    <t>Via Dell'autonomia siciliana 37</t>
  </si>
  <si>
    <t>Via Zeta</t>
  </si>
  <si>
    <t>Via Zeta 3</t>
  </si>
  <si>
    <t>Via Andromeda 11</t>
  </si>
  <si>
    <t>Contrada Canalotto 138</t>
  </si>
  <si>
    <t>Via Sacheli 3</t>
  </si>
  <si>
    <t>Contrada Lido rossello /SN</t>
  </si>
  <si>
    <t>Contrada Montagna gianpaolo 17</t>
  </si>
  <si>
    <t>Via G. garibaldi 82</t>
  </si>
  <si>
    <t>Via Zuccarello 4</t>
  </si>
  <si>
    <t>Via Via della liberta' 10</t>
  </si>
  <si>
    <t>Via Sacheli 19</t>
  </si>
  <si>
    <t>Via Largo piano</t>
  </si>
  <si>
    <t>Via Antares 21</t>
  </si>
  <si>
    <t>Contrada Scavuzzo 69/ p.1 i. s.</t>
  </si>
  <si>
    <t>Contrada Punta grande 25</t>
  </si>
  <si>
    <t>Via Piazza vecchia 7</t>
  </si>
  <si>
    <t>Via Lido rossello 72 icd31</t>
  </si>
  <si>
    <t>Via Venere 50/52</t>
  </si>
  <si>
    <t>Contrada Canalotto 59</t>
  </si>
  <si>
    <t>Contrada Punta grande 50</t>
  </si>
  <si>
    <t>Via Abruzzi 11/P1</t>
  </si>
  <si>
    <t>Via C/da pergole 68</t>
  </si>
  <si>
    <t>Via Peppino impastato 17</t>
  </si>
  <si>
    <t>Villaggio Rina 62</t>
  </si>
  <si>
    <t>Contrada Scavuzzo 19</t>
  </si>
  <si>
    <t>Via San domenico 44</t>
  </si>
  <si>
    <t>Via Via puglia 17</t>
  </si>
  <si>
    <t>Via C.da canaloto 3</t>
  </si>
  <si>
    <t>Via Adriana 49</t>
  </si>
  <si>
    <t>Contrada Scavuzzo 175</t>
  </si>
  <si>
    <t>Contrada Serra polizzi 22</t>
  </si>
  <si>
    <t>Via Piazza vecchia 19</t>
  </si>
  <si>
    <t>Via Poggio africano 5</t>
  </si>
  <si>
    <t>Via Madre 6</t>
  </si>
  <si>
    <t>Contrada Giglione 15</t>
  </si>
  <si>
    <t>Via Iv novembre 25</t>
  </si>
  <si>
    <t>Via Iv novembre 27</t>
  </si>
  <si>
    <t>Via Cardella 1</t>
  </si>
  <si>
    <t>Via G. garibaldi 40</t>
  </si>
  <si>
    <t>Via Rina 15</t>
  </si>
  <si>
    <t>Contrada Canalotto 13</t>
  </si>
  <si>
    <t>Via Belice 25</t>
  </si>
  <si>
    <t>Contrada Parpaglione 16</t>
  </si>
  <si>
    <t>Via Sicurelli 35</t>
  </si>
  <si>
    <t>Via Mar ionio 4</t>
  </si>
  <si>
    <t>Via Venere 47</t>
  </si>
  <si>
    <t>Via Simeto 7</t>
  </si>
  <si>
    <t>Via Roma 32</t>
  </si>
  <si>
    <t>Via Via simeto 7</t>
  </si>
  <si>
    <t>Contrada San martino 16</t>
  </si>
  <si>
    <t>Via Agrigento 2</t>
  </si>
  <si>
    <t>Via Bari 3</t>
  </si>
  <si>
    <t>Contrada Monterosso 28</t>
  </si>
  <si>
    <t>Via Della liberta' 83</t>
  </si>
  <si>
    <t>Via Recinto 36</t>
  </si>
  <si>
    <t>Via Aldo moro 23</t>
  </si>
  <si>
    <t>Villaggio Rina 8</t>
  </si>
  <si>
    <t>Via G. garibaldi 29</t>
  </si>
  <si>
    <t>Via Andromeda 5</t>
  </si>
  <si>
    <t>Via Via grande 86</t>
  </si>
  <si>
    <t>Via Ariete 13</t>
  </si>
  <si>
    <t>Contrada Scavuzzo 232</t>
  </si>
  <si>
    <t>Contrada Giallonardo 18</t>
  </si>
  <si>
    <t>Via Piazza vecchia 41</t>
  </si>
  <si>
    <t>Via Zuccarello 75</t>
  </si>
  <si>
    <t>Via Della liberta' 15</t>
  </si>
  <si>
    <t>Via Stazione 2</t>
  </si>
  <si>
    <t>Via Via palermo 15</t>
  </si>
  <si>
    <t>Via Della liberta' 23</t>
  </si>
  <si>
    <t>Contrada Scavuzzo 38</t>
  </si>
  <si>
    <t>Via Rina 248</t>
  </si>
  <si>
    <t>Via Caltanissetta 31</t>
  </si>
  <si>
    <t>Via Palermo 31</t>
  </si>
  <si>
    <t>Via Fiorica 47</t>
  </si>
  <si>
    <t>Via Rina 169</t>
  </si>
  <si>
    <t>Via Rina 291</t>
  </si>
  <si>
    <t>Via Palermo 34</t>
  </si>
  <si>
    <t>Via Via ferrari 52</t>
  </si>
  <si>
    <t>Via Palermo 29</t>
  </si>
  <si>
    <t>Contrada Scavuzzo 210</t>
  </si>
  <si>
    <t>Via Adige 4</t>
  </si>
  <si>
    <t>Via C/da scavuzzo 143</t>
  </si>
  <si>
    <t>Villaggio Rina 10</t>
  </si>
  <si>
    <t>Via Belvedere 114</t>
  </si>
  <si>
    <t>Via Belvedere 118</t>
  </si>
  <si>
    <t>Via C/da vallonforte 18</t>
  </si>
  <si>
    <t>Via Caltanissetta 7</t>
  </si>
  <si>
    <t>Via G. garibaldi 3</t>
  </si>
  <si>
    <t>Contrada Scavuzzo 210/B</t>
  </si>
  <si>
    <t>Via Rina 66</t>
  </si>
  <si>
    <t>Via Grande 14</t>
  </si>
  <si>
    <t>Via Mar adriatico 8</t>
  </si>
  <si>
    <t>Via Grande 155</t>
  </si>
  <si>
    <t>Via Rina 196/98</t>
  </si>
  <si>
    <t>Via C/da pergole 31</t>
  </si>
  <si>
    <t>Via Via sacheli 53</t>
  </si>
  <si>
    <t>Via Via fiorica 37</t>
  </si>
  <si>
    <t>Via Piano 32</t>
  </si>
  <si>
    <t>Via Crocilli 23</t>
  </si>
  <si>
    <t>Via Pergusa 1</t>
  </si>
  <si>
    <t>Via Genova 10</t>
  </si>
  <si>
    <t>Via C/da scavuzzo 73</t>
  </si>
  <si>
    <t>Via Confini 3</t>
  </si>
  <si>
    <t>Via Grande 66</t>
  </si>
  <si>
    <t>Via Rina 323</t>
  </si>
  <si>
    <t>Via Grande 108</t>
  </si>
  <si>
    <t>Via Rina 215</t>
  </si>
  <si>
    <t>Via Cassiopea 3</t>
  </si>
  <si>
    <t>Via Giovanni falcone 88</t>
  </si>
  <si>
    <t>Via Linosa 3/5</t>
  </si>
  <si>
    <t>Via Faro 9</t>
  </si>
  <si>
    <t>Contrada Punta grande 38</t>
  </si>
  <si>
    <t>Via Akragas 63</t>
  </si>
  <si>
    <t>Via Grande 181</t>
  </si>
  <si>
    <t>Via Peppino impastato 9</t>
  </si>
  <si>
    <t>Piazza Umberto i 46</t>
  </si>
  <si>
    <t>Via Della liberta' 71</t>
  </si>
  <si>
    <t>Via Grande 114</t>
  </si>
  <si>
    <t>Via Faro 36</t>
  </si>
  <si>
    <t>Via Venere 43</t>
  </si>
  <si>
    <t>Via Venere 38</t>
  </si>
  <si>
    <t>Via Venere 44</t>
  </si>
  <si>
    <t>Via Saturno 20</t>
  </si>
  <si>
    <t>Via Recinto 78</t>
  </si>
  <si>
    <t>Contrada Punta grande 284</t>
  </si>
  <si>
    <t>Via C.da giallonardo 22</t>
  </si>
  <si>
    <t>Via C/da catalano /SN</t>
  </si>
  <si>
    <t>Contrada Scavuzzo 193</t>
  </si>
  <si>
    <t>Via Sicurelli 105</t>
  </si>
  <si>
    <t>Via San calogero 72</t>
  </si>
  <si>
    <t>Via Sammartino 9</t>
  </si>
  <si>
    <t>Via Recinto 8</t>
  </si>
  <si>
    <t>Via Firenze 8</t>
  </si>
  <si>
    <t>Via Belvedere 2</t>
  </si>
  <si>
    <t>Contrada Canalotto 60</t>
  </si>
  <si>
    <t>Via Portella delle ginestre 6</t>
  </si>
  <si>
    <t>Via Rina 381</t>
  </si>
  <si>
    <t>Via C.da puntagrande /SN</t>
  </si>
  <si>
    <t>Via Rina 270</t>
  </si>
  <si>
    <t>Via Belice 8</t>
  </si>
  <si>
    <t>Via Rina 40</t>
  </si>
  <si>
    <t>Via Simeto 16</t>
  </si>
  <si>
    <t>Via Venere 71</t>
  </si>
  <si>
    <t>Vicolo Poggio africano 18</t>
  </si>
  <si>
    <t>Via Crocilli 16</t>
  </si>
  <si>
    <t>Via Ferrari 35</t>
  </si>
  <si>
    <t>Via Grande 4</t>
  </si>
  <si>
    <t>Via Tagliamento 2</t>
  </si>
  <si>
    <t>Via Rina 256</t>
  </si>
  <si>
    <t>Via San calogero 73/75</t>
  </si>
  <si>
    <t>Via Venere 40</t>
  </si>
  <si>
    <t>Via Poggio africano 15</t>
  </si>
  <si>
    <t>Via Simeto 21</t>
  </si>
  <si>
    <t>Via Grande 183</t>
  </si>
  <si>
    <t>Via Etna 5</t>
  </si>
  <si>
    <t>Via C/da canalotto 153</t>
  </si>
  <si>
    <t>Contrada Serra polizzi 5</t>
  </si>
  <si>
    <t>Contrada Serra polizzi 4</t>
  </si>
  <si>
    <t>Contrada Canalotto 51</t>
  </si>
  <si>
    <t>Contrada Giallonardo 36</t>
  </si>
  <si>
    <t>Via Rina 95</t>
  </si>
  <si>
    <t>Contrada Rina 24</t>
  </si>
  <si>
    <t>Via Palermo 25</t>
  </si>
  <si>
    <t>Via Aldo moro 53</t>
  </si>
  <si>
    <t>Via Simeto 9/ p.2 i. s.</t>
  </si>
  <si>
    <t>Via Giovanni falcone 13</t>
  </si>
  <si>
    <t>Via Belice 4</t>
  </si>
  <si>
    <t>Via Palermo 5</t>
  </si>
  <si>
    <t>Via Tevere 32</t>
  </si>
  <si>
    <t>Contrada Pergole 22</t>
  </si>
  <si>
    <t>Via C/da scavuzzo 146</t>
  </si>
  <si>
    <t>Via Simeto 23</t>
  </si>
  <si>
    <t>Contrada Canalotto 56</t>
  </si>
  <si>
    <t>Via Puglia 47</t>
  </si>
  <si>
    <t>Via Tevere 20</t>
  </si>
  <si>
    <t>Contrada Giallonardo 65</t>
  </si>
  <si>
    <t>Via Roma 4</t>
  </si>
  <si>
    <t>Via Cardella 49</t>
  </si>
  <si>
    <t>Via Rina 85</t>
  </si>
  <si>
    <t>Via Via sinaguglia 39</t>
  </si>
  <si>
    <t>Via Palermo 13</t>
  </si>
  <si>
    <t>Via Akragas 57/59</t>
  </si>
  <si>
    <t>Contrada Canalotto 45</t>
  </si>
  <si>
    <t>Via San calogero 121</t>
  </si>
  <si>
    <t>Via Recinto 18/20</t>
  </si>
  <si>
    <t>Contrada Scavuzzo 32</t>
  </si>
  <si>
    <t>Via Recinto 20</t>
  </si>
  <si>
    <t>Via Rina /421</t>
  </si>
  <si>
    <t>Via C/da pergole 101</t>
  </si>
  <si>
    <t>Via Rina 331</t>
  </si>
  <si>
    <t>Via Piazza vecchia 59</t>
  </si>
  <si>
    <t>Contrada Canalotto 80</t>
  </si>
  <si>
    <t>Contrada Punta grande 45</t>
  </si>
  <si>
    <t>Via Bari 4</t>
  </si>
  <si>
    <t>Via Belice</t>
  </si>
  <si>
    <t>Via Rina 239</t>
  </si>
  <si>
    <t>Via San calogero 51</t>
  </si>
  <si>
    <t>Contrada C.da serra polizzi</t>
  </si>
  <si>
    <t>Via Linosa 3</t>
  </si>
  <si>
    <t>Contrada Carcari 5</t>
  </si>
  <si>
    <t>Via Giovanni falcone 82</t>
  </si>
  <si>
    <t>Contrada Scavuzzo 80</t>
  </si>
  <si>
    <t>Via Della liberta' 54</t>
  </si>
  <si>
    <t>Contrada Canalotto 77</t>
  </si>
  <si>
    <t>Via Stromboli 4</t>
  </si>
  <si>
    <t>Contrada Portella 15</t>
  </si>
  <si>
    <t>Via G. garibaldi 12</t>
  </si>
  <si>
    <t>Via Akragas 67/C</t>
  </si>
  <si>
    <t>Via Via marhe 13</t>
  </si>
  <si>
    <t>Via Recinto 38</t>
  </si>
  <si>
    <t>Via Akragas 49</t>
  </si>
  <si>
    <t>Via Rina 324</t>
  </si>
  <si>
    <t>Via Della liberta' 96</t>
  </si>
  <si>
    <t>Via Via grande 94</t>
  </si>
  <si>
    <t>Via Stazione 9</t>
  </si>
  <si>
    <t>Contrada Serra polizzi 6</t>
  </si>
  <si>
    <t>Via Faro 52</t>
  </si>
  <si>
    <t>Via Rina 222</t>
  </si>
  <si>
    <t>Via Andromeda 15</t>
  </si>
  <si>
    <t>Via Rina 311</t>
  </si>
  <si>
    <t>Via Tevere 34</t>
  </si>
  <si>
    <t>Via Stazione</t>
  </si>
  <si>
    <t>Via Malta 1</t>
  </si>
  <si>
    <t>Via Simeto</t>
  </si>
  <si>
    <t>Via Simeto 22</t>
  </si>
  <si>
    <t>Contrada Parpaglione 9</t>
  </si>
  <si>
    <t>Via San calogero 110</t>
  </si>
  <si>
    <t>Via Dell'autonomia siciliana 8</t>
  </si>
  <si>
    <t>Via Malta 18</t>
  </si>
  <si>
    <t>Via Rina 190</t>
  </si>
  <si>
    <t>Villaggio Rina 52</t>
  </si>
  <si>
    <t>Villaggio Rina 6</t>
  </si>
  <si>
    <t>Via Dei gerani 15</t>
  </si>
  <si>
    <t>Via Piazza vecchia 11</t>
  </si>
  <si>
    <t>Via Alloro 5</t>
  </si>
  <si>
    <t>Via Via andromeda 20</t>
  </si>
  <si>
    <t>Via Mar ionio 5</t>
  </si>
  <si>
    <t>Via Puglia 1</t>
  </si>
  <si>
    <t>Via Via grande 44</t>
  </si>
  <si>
    <t>Via Bologna 3</t>
  </si>
  <si>
    <t>Via Palermo 14/16</t>
  </si>
  <si>
    <t>Contrada Canalotto 70</t>
  </si>
  <si>
    <t>Via Rina 105</t>
  </si>
  <si>
    <t>Via Palermo 8</t>
  </si>
  <si>
    <t>Via Dei peloritani 8</t>
  </si>
  <si>
    <t>Via Mar ionio /9</t>
  </si>
  <si>
    <t>Via Arno 17</t>
  </si>
  <si>
    <t>Via Via dell'autonomia siciliana 77</t>
  </si>
  <si>
    <t>Contrada Portella 8/A</t>
  </si>
  <si>
    <t>Via Mar ionio 9</t>
  </si>
  <si>
    <t>Via Rina 390/390 p.T i. s.</t>
  </si>
  <si>
    <t>Via Grande 151</t>
  </si>
  <si>
    <t>Via C.da parpaglione 2</t>
  </si>
  <si>
    <t>Via Belvedere 84</t>
  </si>
  <si>
    <t>Via Grande 132</t>
  </si>
  <si>
    <t>Via Abruzzi 6</t>
  </si>
  <si>
    <t>Via Puglia 3</t>
  </si>
  <si>
    <t>Contrada Monterossello /snc</t>
  </si>
  <si>
    <t>Via Palermo 14</t>
  </si>
  <si>
    <t>Via Roma 8</t>
  </si>
  <si>
    <t>Via Malta 16</t>
  </si>
  <si>
    <t>Via C/da canalotto 12</t>
  </si>
  <si>
    <t>Via Ferrari 56</t>
  </si>
  <si>
    <t>Via Della liberta' 48</t>
  </si>
  <si>
    <t>Via Ferrari 58</t>
  </si>
  <si>
    <t>Via Recinto 27</t>
  </si>
  <si>
    <t>Via Aldo moro 6</t>
  </si>
  <si>
    <t>Via Pio la torre 1</t>
  </si>
  <si>
    <t>Via C/da fontanazza 10</t>
  </si>
  <si>
    <t>Contrada Canalotto 167</t>
  </si>
  <si>
    <t>Via Grande 123</t>
  </si>
  <si>
    <t>Via Arno 5</t>
  </si>
  <si>
    <t>Via Della liberta' 34</t>
  </si>
  <si>
    <t>Via Aldo moro 40</t>
  </si>
  <si>
    <t>Via C.da vallonforte 14</t>
  </si>
  <si>
    <t>Contrada Monterossello 7</t>
  </si>
  <si>
    <t>Via Sidoti /SNC</t>
  </si>
  <si>
    <t>Strada Prov.le realmonte - porto empedocle 169</t>
  </si>
  <si>
    <t>Via Aldo moro 1</t>
  </si>
  <si>
    <t>Contrada Scavuzzo strada pro.le panoramica /snc</t>
  </si>
  <si>
    <t>Via Firenze 7</t>
  </si>
  <si>
    <t>Contrada Scavuzzo 166</t>
  </si>
  <si>
    <t>Via Capizzi 15</t>
  </si>
  <si>
    <t>Contrada Serra polizzi 83</t>
  </si>
  <si>
    <t>Via C/da portella 24</t>
  </si>
  <si>
    <t>Via Rina 268/T</t>
  </si>
  <si>
    <t>Via Paolo borsellino 32</t>
  </si>
  <si>
    <t>Via G. garibaldi 14</t>
  </si>
  <si>
    <t>Via Delle palme 3</t>
  </si>
  <si>
    <t>Contrada Portella 24</t>
  </si>
  <si>
    <t>Via Simeto 27</t>
  </si>
  <si>
    <t>Via Via faro 10</t>
  </si>
  <si>
    <t>Via Agrigento 37</t>
  </si>
  <si>
    <t>Via Puglia trav. b 10</t>
  </si>
  <si>
    <t>Via Cassiopea 14</t>
  </si>
  <si>
    <t>Via Akragas 32</t>
  </si>
  <si>
    <t>Via Rina 145</t>
  </si>
  <si>
    <t>Via Grande 143</t>
  </si>
  <si>
    <t>Via Stazione 7/A</t>
  </si>
  <si>
    <t>Via Simeto 8</t>
  </si>
  <si>
    <t>Contrada Vallonforte 23</t>
  </si>
  <si>
    <t>Via Akragas 12</t>
  </si>
  <si>
    <t>Via Andromeda 47</t>
  </si>
  <si>
    <t>Via Paolo borsellino 11</t>
  </si>
  <si>
    <t>Contrada Scavuzzo 40</t>
  </si>
  <si>
    <t>Contrada Fauma 3</t>
  </si>
  <si>
    <t>Contrada Giallonardo 39/ p. i.A s.</t>
  </si>
  <si>
    <t>Contrada Monterosso 16</t>
  </si>
  <si>
    <t>Via Nettuno 18</t>
  </si>
  <si>
    <t>Via Rina 254</t>
  </si>
  <si>
    <t>Via Cassiopea 11</t>
  </si>
  <si>
    <t>Via Delle rose 11</t>
  </si>
  <si>
    <t>Via Linosa 58</t>
  </si>
  <si>
    <t>Contrada Serra polizzi 120</t>
  </si>
  <si>
    <t>Via Della liberta' 90</t>
  </si>
  <si>
    <t>Via Falcone borsellino /SN</t>
  </si>
  <si>
    <t>Via Linosa 1</t>
  </si>
  <si>
    <t>Contrada Scavuzzo 121</t>
  </si>
  <si>
    <t>Via Via garibaldi 110</t>
  </si>
  <si>
    <t>Contrada Catalano 55/A</t>
  </si>
  <si>
    <t>Contrada Canalotto 143</t>
  </si>
  <si>
    <t>Via Dei pini 10</t>
  </si>
  <si>
    <t>Via Largo piano 22</t>
  </si>
  <si>
    <t>Via Iv novembre 33</t>
  </si>
  <si>
    <t>Via Rina 369</t>
  </si>
  <si>
    <t>Via Via della liberta' 33</t>
  </si>
  <si>
    <t>Contrada Canalotto 81</t>
  </si>
  <si>
    <t>Contrada Canalotto 12/C</t>
  </si>
  <si>
    <t>Via Enna 24</t>
  </si>
  <si>
    <t>Via Belice 26</t>
  </si>
  <si>
    <t>Via Agrigento 47</t>
  </si>
  <si>
    <t>Via Sacheli 26</t>
  </si>
  <si>
    <t>Via Venere 22</t>
  </si>
  <si>
    <t>Via Via linosa</t>
  </si>
  <si>
    <t>Contrada Scavuzzo 20</t>
  </si>
  <si>
    <t>Contrada Punta grande 18</t>
  </si>
  <si>
    <t>Via Grande 105</t>
  </si>
  <si>
    <t>Via Belvedere 14</t>
  </si>
  <si>
    <t>Via Via tevere 20</t>
  </si>
  <si>
    <t>Via Mar ionio 2/A</t>
  </si>
  <si>
    <t>Via Della liberta' 19</t>
  </si>
  <si>
    <t>Via Belvedere 16</t>
  </si>
  <si>
    <t>Via Miniera 1</t>
  </si>
  <si>
    <t>Via Grande 97/ p.T i. s.</t>
  </si>
  <si>
    <t>Via Faro 65</t>
  </si>
  <si>
    <t>Via Venere 54</t>
  </si>
  <si>
    <t>Via Venere 58</t>
  </si>
  <si>
    <t>Contrada Vallonforte 2</t>
  </si>
  <si>
    <t>Contrada Scavuzzo 148</t>
  </si>
  <si>
    <t>Via Dei gerani 30/ p.TERRA i. s.</t>
  </si>
  <si>
    <t>Contrada Canalotto 88</t>
  </si>
  <si>
    <t>Via Abruzzi 9</t>
  </si>
  <si>
    <t>Via Contrada monterosso 64</t>
  </si>
  <si>
    <t>Via Enna 5</t>
  </si>
  <si>
    <t>Contrada Scavuzzo 147</t>
  </si>
  <si>
    <t>Contrada Monterosso 64</t>
  </si>
  <si>
    <t>Via Via aldo moro 65</t>
  </si>
  <si>
    <t>Contrada Pergole 79</t>
  </si>
  <si>
    <t>Contrada Giallonardo 108</t>
  </si>
  <si>
    <t>Via C/da punta grande 123</t>
  </si>
  <si>
    <t>Via Contrada giglione 26</t>
  </si>
  <si>
    <t>Via Akragas 21</t>
  </si>
  <si>
    <t>Via Cassiopea /SN</t>
  </si>
  <si>
    <t>Via G. garibaldi 63</t>
  </si>
  <si>
    <t>Piazza Umberto i 25</t>
  </si>
  <si>
    <t>Via San domenico 86</t>
  </si>
  <si>
    <t>Via Bari 1</t>
  </si>
  <si>
    <t>Via Akragas 13</t>
  </si>
  <si>
    <t>Via Akragas 23</t>
  </si>
  <si>
    <t>Via Rina 445</t>
  </si>
  <si>
    <t>Via Agrigento 27/31</t>
  </si>
  <si>
    <t>Contrada Giallonardo 28</t>
  </si>
  <si>
    <t>Via Peppino impastato /SNC</t>
  </si>
  <si>
    <t>Via Rina 352</t>
  </si>
  <si>
    <t>Via Recinto 112</t>
  </si>
  <si>
    <t>Via Puglia trav. c /10</t>
  </si>
  <si>
    <t>Contrada Punta grande 104</t>
  </si>
  <si>
    <t>Via Miniera 112</t>
  </si>
  <si>
    <t>Via Rina 296/98</t>
  </si>
  <si>
    <t>Via Contrada montagna 1</t>
  </si>
  <si>
    <t>Via C/da rina 23</t>
  </si>
  <si>
    <t>Via Delle rose 19</t>
  </si>
  <si>
    <t>Via Della liberta' 2</t>
  </si>
  <si>
    <t>Via Rina 259</t>
  </si>
  <si>
    <t>Via Iv novembre 30</t>
  </si>
  <si>
    <t>Via Iv novembre 13</t>
  </si>
  <si>
    <t>Via Via della resistenza 5</t>
  </si>
  <si>
    <t>Via Iv novembre 40</t>
  </si>
  <si>
    <t>Via Simeto 17/P 1</t>
  </si>
  <si>
    <t>Via Largo parpaglione 10</t>
  </si>
  <si>
    <t>Via Via simeto 17</t>
  </si>
  <si>
    <t>Via Rina 13</t>
  </si>
  <si>
    <t>Via Piano 2</t>
  </si>
  <si>
    <t>Via Volturno 2</t>
  </si>
  <si>
    <t>Via Via della liberta' 48</t>
  </si>
  <si>
    <t>Via Largo parpaglione 23</t>
  </si>
  <si>
    <t>Via Via volturno 1</t>
  </si>
  <si>
    <t>Contrada Portella 73</t>
  </si>
  <si>
    <t>Via Della liberta' 73</t>
  </si>
  <si>
    <t>Contrada Montagna gianpaolo 3/P 2</t>
  </si>
  <si>
    <t>Via C/da scavuzzo 160</t>
  </si>
  <si>
    <t>Via Rina 373</t>
  </si>
  <si>
    <t>Contrada Scavuzzo 93</t>
  </si>
  <si>
    <t>Contrada Canalotto 29</t>
  </si>
  <si>
    <t>Via Rina 415</t>
  </si>
  <si>
    <t>Via Linosa 54</t>
  </si>
  <si>
    <t>Contrada Canalotto 4</t>
  </si>
  <si>
    <t>Via Marche 8</t>
  </si>
  <si>
    <t>Via Aldo moro 34</t>
  </si>
  <si>
    <t>Via Andromeda 13</t>
  </si>
  <si>
    <t>Via Via aldo moro 31</t>
  </si>
  <si>
    <t>Via Paolo borsellino 9</t>
  </si>
  <si>
    <t>Via Saturno 21/ p. i.21 s.</t>
  </si>
  <si>
    <t>Via G. garibaldi 62</t>
  </si>
  <si>
    <t>Contrada Giallonardo 23</t>
  </si>
  <si>
    <t>Contrada Giallonardo 5</t>
  </si>
  <si>
    <t>Via Genova 23</t>
  </si>
  <si>
    <t>Contrada Scavuzzo 176</t>
  </si>
  <si>
    <t>Via Simeto 11</t>
  </si>
  <si>
    <t>Via G. garibaldi 51</t>
  </si>
  <si>
    <t>Via San domenico 3</t>
  </si>
  <si>
    <t>Contrada Giallonardo 21</t>
  </si>
  <si>
    <t>Contrada Giallonardo 41</t>
  </si>
  <si>
    <t>Via Della liberta' 82</t>
  </si>
  <si>
    <t>Via Giovanni falcone 11</t>
  </si>
  <si>
    <t>Via Belvedere 61</t>
  </si>
  <si>
    <t>Via Genova 33</t>
  </si>
  <si>
    <t>Strada Panoramica p emped realmonte 107</t>
  </si>
  <si>
    <t>Via Antares 54</t>
  </si>
  <si>
    <t>Via Palermo 4</t>
  </si>
  <si>
    <t>Via Leonardo sciascia 1</t>
  </si>
  <si>
    <t>Via Zuccarello 82</t>
  </si>
  <si>
    <t>Via Saturno 7</t>
  </si>
  <si>
    <t>Via Zeta/4 ex cassiopea</t>
  </si>
  <si>
    <t>Via Agrigento 41/43</t>
  </si>
  <si>
    <t>Via Roma 5</t>
  </si>
  <si>
    <t>Via Roma 7</t>
  </si>
  <si>
    <t>Via Largo piano 18</t>
  </si>
  <si>
    <t>Contrada Scavuzzo 108</t>
  </si>
  <si>
    <t>Via Agrigento 24</t>
  </si>
  <si>
    <t>Via Agrigento 10</t>
  </si>
  <si>
    <t>Via Sicurelli 23</t>
  </si>
  <si>
    <t>Contrada Scavuzzo strada pro.le panoramica /SN</t>
  </si>
  <si>
    <t>Via Piano 21</t>
  </si>
  <si>
    <t>Via Aldo moro 2</t>
  </si>
  <si>
    <t>Contrada Punta grande 30</t>
  </si>
  <si>
    <t>Via Venere 31</t>
  </si>
  <si>
    <t>Via Agrigento 65</t>
  </si>
  <si>
    <t>Via Stromboli 6</t>
  </si>
  <si>
    <t>Via Delle palme 7</t>
  </si>
  <si>
    <t>Via Via san calogero 12</t>
  </si>
  <si>
    <t>Contrada Serra polizzi 11</t>
  </si>
  <si>
    <t>Via Recinto 10</t>
  </si>
  <si>
    <t>Via San calogero 116//A</t>
  </si>
  <si>
    <t>Via Poggio africano 1</t>
  </si>
  <si>
    <t>Villaggio Rina 118</t>
  </si>
  <si>
    <t>Via Firenze 71</t>
  </si>
  <si>
    <t>Via Rina 30</t>
  </si>
  <si>
    <t>Via Dei pini 2</t>
  </si>
  <si>
    <t>Via Agrigento 18</t>
  </si>
  <si>
    <t>Via Contrada vallonforte</t>
  </si>
  <si>
    <t>Via Via garibaldi 89</t>
  </si>
  <si>
    <t>Via Sicurelli 20</t>
  </si>
  <si>
    <t>Via Livorno 7</t>
  </si>
  <si>
    <t>Contrada Serra polizzi 60</t>
  </si>
  <si>
    <t>Via C.da giallonardo 75</t>
  </si>
  <si>
    <t>Via Via aldo moro 15</t>
  </si>
  <si>
    <t>Via Abruzzi 8</t>
  </si>
  <si>
    <t>Via Akragas 41</t>
  </si>
  <si>
    <t>Contrada Rina 23</t>
  </si>
  <si>
    <t>Via Sicurelli 31/33</t>
  </si>
  <si>
    <t>Via Agrigento 12</t>
  </si>
  <si>
    <t>Via Rina 285</t>
  </si>
  <si>
    <t>Contrada Scavuzzo 70</t>
  </si>
  <si>
    <t>Via Aldo moro 69</t>
  </si>
  <si>
    <t>Via Piano 13</t>
  </si>
  <si>
    <t>Via San domenico 74</t>
  </si>
  <si>
    <t>Via Peppino impastato 5</t>
  </si>
  <si>
    <t>Via Crocilli 36</t>
  </si>
  <si>
    <t>Via Pergusa 9</t>
  </si>
  <si>
    <t>Contrada Scavuzzo 189</t>
  </si>
  <si>
    <t>Via C.da canalotto 162</t>
  </si>
  <si>
    <t>Via Belvedere 97</t>
  </si>
  <si>
    <t>Via Saturno 12</t>
  </si>
  <si>
    <t>Via Lampedusa 12</t>
  </si>
  <si>
    <t>Via Miniera 6</t>
  </si>
  <si>
    <t>Via Padre giuseppe puglisi 53</t>
  </si>
  <si>
    <t>Contrada Scavuzzo 49</t>
  </si>
  <si>
    <t>Via Andromeda 32</t>
  </si>
  <si>
    <t>Contrada Scavuzzo 163</t>
  </si>
  <si>
    <t>Via C/da scavuzzo 161</t>
  </si>
  <si>
    <t>Via Largo parpaglione 12</t>
  </si>
  <si>
    <t>Via Delle palme 1</t>
  </si>
  <si>
    <t>Contrada Scavuzzo 119</t>
  </si>
  <si>
    <t>Via Enna 11</t>
  </si>
  <si>
    <t>Contrada Scavuzzo 79</t>
  </si>
  <si>
    <t>Via Rina 172</t>
  </si>
  <si>
    <t>Via Roma 54</t>
  </si>
  <si>
    <t>Via Via grande 56</t>
  </si>
  <si>
    <t>Piazza Umberto i 29/3</t>
  </si>
  <si>
    <t>Contrada Baiate centosalme 57/A</t>
  </si>
  <si>
    <t>Contrada Baiate centosalme 57/2</t>
  </si>
  <si>
    <t>Contrada Sacramento</t>
  </si>
  <si>
    <t>Via C/da pergole 99</t>
  </si>
  <si>
    <t>Via Andromeda 18</t>
  </si>
  <si>
    <t>Via Peppino impastato 19</t>
  </si>
  <si>
    <t>Contrada Canalotto /SN p.1 i. s.</t>
  </si>
  <si>
    <t>Via Rina 252</t>
  </si>
  <si>
    <t>Via Bologna 9</t>
  </si>
  <si>
    <t>Via Belice 24</t>
  </si>
  <si>
    <t>Via Rina 338</t>
  </si>
  <si>
    <t>Contrada Rina /21</t>
  </si>
  <si>
    <t>Via Poggio africano 17</t>
  </si>
  <si>
    <t>Contrada Pergole 321</t>
  </si>
  <si>
    <t>Via Alloro 2</t>
  </si>
  <si>
    <t>Via N. green /SNC</t>
  </si>
  <si>
    <t>Piazza Umberto i 20</t>
  </si>
  <si>
    <t>Contrada Canalotto 92</t>
  </si>
  <si>
    <t>Strada Statale 115 bivio realmonte</t>
  </si>
  <si>
    <t>Via Akragas /7</t>
  </si>
  <si>
    <t>Via Ferrari 19</t>
  </si>
  <si>
    <t>Via Rina 176</t>
  </si>
  <si>
    <t>Contrada Canalotto 21</t>
  </si>
  <si>
    <t>Via San domenico 33</t>
  </si>
  <si>
    <t>Via Via delle rose 10</t>
  </si>
  <si>
    <t>Via Via akragas 1</t>
  </si>
  <si>
    <t>Via Miramare 26</t>
  </si>
  <si>
    <t>Via Rina 166</t>
  </si>
  <si>
    <t>Contrada Monterosso 65</t>
  </si>
  <si>
    <t>Via Della liberta' 37</t>
  </si>
  <si>
    <t>Via Rina 299</t>
  </si>
  <si>
    <t>Via Rina 269</t>
  </si>
  <si>
    <t>Contrada Baiate centosalme 20</t>
  </si>
  <si>
    <t>Via Rina 39</t>
  </si>
  <si>
    <t>Contrada Scavuzzo 194</t>
  </si>
  <si>
    <t>Contrada Caruana 19</t>
  </si>
  <si>
    <t>Via Venere 20</t>
  </si>
  <si>
    <t>Via Etna 9</t>
  </si>
  <si>
    <t>Via Contrada giallonardo /SN</t>
  </si>
  <si>
    <t>Contrada Monterosso 128</t>
  </si>
  <si>
    <t>Via Della liberta' 55</t>
  </si>
  <si>
    <t>Contrada Catalano 30</t>
  </si>
  <si>
    <t>Contrada Scavuzzo 95</t>
  </si>
  <si>
    <t>Via Crocilli 35</t>
  </si>
  <si>
    <t>Via Abruzzi 7</t>
  </si>
  <si>
    <t>Via Recinto 48</t>
  </si>
  <si>
    <t>Via Akragas 44</t>
  </si>
  <si>
    <t>Contrada Canalotto 55</t>
  </si>
  <si>
    <t>Contrada Canalotto 196</t>
  </si>
  <si>
    <t>Vicolo Poggio africano 31</t>
  </si>
  <si>
    <t>Contrada Giallonardo 27</t>
  </si>
  <si>
    <t>Via Agrigento 51</t>
  </si>
  <si>
    <t>Via San domenico 37</t>
  </si>
  <si>
    <t>Via Belvedere 29</t>
  </si>
  <si>
    <t>Via Saturno 11</t>
  </si>
  <si>
    <t>Via Simeto 28</t>
  </si>
  <si>
    <t>Via Rina 348</t>
  </si>
  <si>
    <t>Via Simeto 10</t>
  </si>
  <si>
    <t>Via C/da montagna 13</t>
  </si>
  <si>
    <t>Via C/da giallonardo 27</t>
  </si>
  <si>
    <t>Via Palermo 7</t>
  </si>
  <si>
    <t>Via Rina 233</t>
  </si>
  <si>
    <t>Via Iv novembre 48</t>
  </si>
  <si>
    <t>Contrada Canalotto 176</t>
  </si>
  <si>
    <t>Via Ariete</t>
  </si>
  <si>
    <t>Via Venere 6</t>
  </si>
  <si>
    <t>Via Santino 12</t>
  </si>
  <si>
    <t>Via Padre puglisi 5/C</t>
  </si>
  <si>
    <t>Contrada Pergole 76</t>
  </si>
  <si>
    <t>Via San calogero 106</t>
  </si>
  <si>
    <t>Via Dei gerani 18</t>
  </si>
  <si>
    <t>Via Stazione 44</t>
  </si>
  <si>
    <t>Via Sammartino 10</t>
  </si>
  <si>
    <t>Via Largo piano 2</t>
  </si>
  <si>
    <t>Via Recinto 108</t>
  </si>
  <si>
    <t>Via Tevere 28/30</t>
  </si>
  <si>
    <t>Via Rina 272</t>
  </si>
  <si>
    <t>Piazza Umberto i 4</t>
  </si>
  <si>
    <t>Via Rina 357</t>
  </si>
  <si>
    <t>Via Recinto 89</t>
  </si>
  <si>
    <t>Via Via recinto 87</t>
  </si>
  <si>
    <t>Villaggio Rina 66</t>
  </si>
  <si>
    <t>Via Paolo sidoti 12/O</t>
  </si>
  <si>
    <t>Via Principe 43</t>
  </si>
  <si>
    <t>Via Tagliamento 19</t>
  </si>
  <si>
    <t>Contrada Scavuzzo 11</t>
  </si>
  <si>
    <t>Contrada Pergole 49</t>
  </si>
  <si>
    <t>Via Venere 23</t>
  </si>
  <si>
    <t>Via Circonvallazione 19</t>
  </si>
  <si>
    <t>Via Dell'autonomia siciliana 1</t>
  </si>
  <si>
    <t>Contrada Scavuzzo 97</t>
  </si>
  <si>
    <t>Via San domenico 88</t>
  </si>
  <si>
    <t>Via Arno 19</t>
  </si>
  <si>
    <t>Via San calogero 94/96</t>
  </si>
  <si>
    <t>Contrada Scavuzzo 102</t>
  </si>
  <si>
    <t>Via Rina 51</t>
  </si>
  <si>
    <t>Via C.da pergole 85</t>
  </si>
  <si>
    <t>Via Leonardo sciascia 5</t>
  </si>
  <si>
    <t>Via Delle rose 5</t>
  </si>
  <si>
    <t>Via Sinaguglia 7</t>
  </si>
  <si>
    <t>Contrada Vallonforte 16</t>
  </si>
  <si>
    <t>Via Padre giuseppe puglisi 60</t>
  </si>
  <si>
    <t>Via Piano 42/44</t>
  </si>
  <si>
    <t>Via Largo piano 3</t>
  </si>
  <si>
    <t>Via San domenico 16</t>
  </si>
  <si>
    <t>Via Venere 45</t>
  </si>
  <si>
    <t>Via Bologna /SN</t>
  </si>
  <si>
    <t>Via Trapani 1</t>
  </si>
  <si>
    <t>Via Della resistenza 35</t>
  </si>
  <si>
    <t>Via Stefano saetta 33</t>
  </si>
  <si>
    <t>Via Della liberta' 134</t>
  </si>
  <si>
    <t>Via Piazza vecchia 67</t>
  </si>
  <si>
    <t>Via Nettuno /snc</t>
  </si>
  <si>
    <t>Via Rina 179</t>
  </si>
  <si>
    <t>Via Stazione 7</t>
  </si>
  <si>
    <t>Via Recinto 120</t>
  </si>
  <si>
    <t>UD REALMONTE</t>
  </si>
  <si>
    <t>TOT</t>
  </si>
  <si>
    <t>Contrada Caliato n. 18/T</t>
  </si>
  <si>
    <t>Contrada Ciuccafa coo. la giovanissima /SNC</t>
  </si>
  <si>
    <t>Contrada Ciuccafa coop la rinascita /SNC</t>
  </si>
  <si>
    <t>Contrada Ciuccafa coop la rinascita /SNC s. C p. 1</t>
  </si>
  <si>
    <t>Contrada Ciuccafa coop.flavia /SNC</t>
  </si>
  <si>
    <t>Contrada Ciuccafa n. 1/SNC</t>
  </si>
  <si>
    <t>Contrada Ciuccafa n. 14</t>
  </si>
  <si>
    <t>Contrada Durrueli n. 178</t>
  </si>
  <si>
    <t>Contrada Durrueli porto empedocle n. 42/SNC</t>
  </si>
  <si>
    <t>Contrada Inficherna n. 55</t>
  </si>
  <si>
    <t>Contrada Piano cavallo /snc</t>
  </si>
  <si>
    <t>Contrada Ragabo /SNC</t>
  </si>
  <si>
    <t>Contrada San calogero</t>
  </si>
  <si>
    <t>Cortile Dora /SNC</t>
  </si>
  <si>
    <t>Cortile Dora n. 7</t>
  </si>
  <si>
    <t>Molo f.crispi Molo /snc</t>
  </si>
  <si>
    <t>Molo f.crispi Molo n. 7</t>
  </si>
  <si>
    <t>Piazza Aristotale</t>
  </si>
  <si>
    <t>Piazza Aristotele n. 15</t>
  </si>
  <si>
    <t>Piazza Aristotele n. 198</t>
  </si>
  <si>
    <t>Piazza Aristotele n. 21/A T</t>
  </si>
  <si>
    <t>Piazza Aristotele n. 32</t>
  </si>
  <si>
    <t>Piazza Aristotele n. 35</t>
  </si>
  <si>
    <t>Piazza Cd</t>
  </si>
  <si>
    <t>Piazza Cd n. 17</t>
  </si>
  <si>
    <t>Piazza Complesso marina</t>
  </si>
  <si>
    <t>Piazza Complesso marina n. 1/E</t>
  </si>
  <si>
    <t>Piazza Complesso marina n. 3/B</t>
  </si>
  <si>
    <t>Piazza Complesso marina n. 4</t>
  </si>
  <si>
    <t>Piazza De gasperi /SNC</t>
  </si>
  <si>
    <t>Piazza De gasperi n. 4/1</t>
  </si>
  <si>
    <t>Piazza Filippo gebbia /snc</t>
  </si>
  <si>
    <t>Piazza Filippo gebbia n. 27</t>
  </si>
  <si>
    <t>Piazza Rosa dei venti n. 16</t>
  </si>
  <si>
    <t>Piazza Udine</t>
  </si>
  <si>
    <t>Piazza Udine n. 5/5</t>
  </si>
  <si>
    <t>Piazza Vittorio veneto n. 12</t>
  </si>
  <si>
    <t>Piazza Vittorio veneto n. 14</t>
  </si>
  <si>
    <t>Piazza Vittorio veneto n. 25</t>
  </si>
  <si>
    <t>Piazza Vittorio veneto n. 4</t>
  </si>
  <si>
    <t>Piazza Vittorio veneto n. 5</t>
  </si>
  <si>
    <t>Piazza W.a. mozart /SNC</t>
  </si>
  <si>
    <t>Piazzale Donegani</t>
  </si>
  <si>
    <t>Piazzale Donegani /snc</t>
  </si>
  <si>
    <t>Piazzale F. gebbia /snc</t>
  </si>
  <si>
    <t>Piazzale F. gebbia n. 30</t>
  </si>
  <si>
    <t>Piazzale F.gebbia /SNC</t>
  </si>
  <si>
    <t>Piazzale F.gebbia n. 36</t>
  </si>
  <si>
    <t>Piazzale Filippo gebbia /SNC</t>
  </si>
  <si>
    <t>Piazzale Filippo gebbia n. 41</t>
  </si>
  <si>
    <t>Piazzale Nizzi</t>
  </si>
  <si>
    <t>Salita Attard</t>
  </si>
  <si>
    <t>Salita Attard n. 1</t>
  </si>
  <si>
    <t>Salita Attard n. 6</t>
  </si>
  <si>
    <t>Salita Carrube n. 2</t>
  </si>
  <si>
    <t>Salita Chiesa</t>
  </si>
  <si>
    <t>Salita Chiesa n. 26/A</t>
  </si>
  <si>
    <t>Salita Chiesa n. 31</t>
  </si>
  <si>
    <t>Salita Chiesa n. 7</t>
  </si>
  <si>
    <t>Salita Gibilaro n. 2</t>
  </si>
  <si>
    <t>Salita Gibilaro n. 5</t>
  </si>
  <si>
    <t>Salita Granet n. 11</t>
  </si>
  <si>
    <t>Salita Granet n. 3</t>
  </si>
  <si>
    <t>Salita Granet n. 5 p. 1</t>
  </si>
  <si>
    <t>Ss 115 n. 147</t>
  </si>
  <si>
    <t>ss115 vincenzella /SNC</t>
  </si>
  <si>
    <t>ss115 vincenzella n. 4</t>
  </si>
  <si>
    <t>Strada Statale 115 est n. 40</t>
  </si>
  <si>
    <t>Strada Statale 115 est n. 5/7</t>
  </si>
  <si>
    <t>Strada Statale 115 est n. 65</t>
  </si>
  <si>
    <t>Strada Statale 115 mare nostrum /SNC</t>
  </si>
  <si>
    <t>Strada Statale 115 n. 153</t>
  </si>
  <si>
    <t>Strada Statale 115 n. 46</t>
  </si>
  <si>
    <t>Strada Statale 115 n. 50</t>
  </si>
  <si>
    <t>Strada Statale 115 ovest n. 10</t>
  </si>
  <si>
    <t>Strada Statale 115 ovest n. 179</t>
  </si>
  <si>
    <t>Strada Statale 115 v.te nord complesso marina /snc</t>
  </si>
  <si>
    <t>Strada Statale 115 variante nord n. 64</t>
  </si>
  <si>
    <t>Strada Statale 115 variante nord n. 76</t>
  </si>
  <si>
    <t>Strada Statale 115 variante nord n. 82</t>
  </si>
  <si>
    <t>Via a. gaggini n. 16</t>
  </si>
  <si>
    <t>Via a. gaggini n. 72</t>
  </si>
  <si>
    <t>Via a. gaggini n. 76</t>
  </si>
  <si>
    <t>Via A.miraglia</t>
  </si>
  <si>
    <t>Via A.miraglia /snc</t>
  </si>
  <si>
    <t>Via Ab uno</t>
  </si>
  <si>
    <t>Via Accursio miraglia n. 5</t>
  </si>
  <si>
    <t>Via Accurso miraglia n. 1/SNC</t>
  </si>
  <si>
    <t>Via Accurso miraglia n. 25</t>
  </si>
  <si>
    <t>Via Agrigento n. 14</t>
  </si>
  <si>
    <t>Via Agrigento n. 24</t>
  </si>
  <si>
    <t>Via Agrigento n. 30</t>
  </si>
  <si>
    <t>Via Agrigento n. 6</t>
  </si>
  <si>
    <t>Via Alassio</t>
  </si>
  <si>
    <t>Via Alassio /SNC</t>
  </si>
  <si>
    <t>Via Alassio n. 13</t>
  </si>
  <si>
    <t>Via Alassio n. 14</t>
  </si>
  <si>
    <t>Via Alassio n. 17</t>
  </si>
  <si>
    <t>Via Alassio n. 5</t>
  </si>
  <si>
    <t>Via Albenga /snc</t>
  </si>
  <si>
    <t>Via Albenga n. 1</t>
  </si>
  <si>
    <t>Via Albenga n. 1/SNC</t>
  </si>
  <si>
    <t>Via Albenga n. 21</t>
  </si>
  <si>
    <t>Via Albenga n. 22</t>
  </si>
  <si>
    <t>Via Albenga n. 25</t>
  </si>
  <si>
    <t>Via Amerigo vespucci /SNC</t>
  </si>
  <si>
    <t>Via Amm. g. sciangula n. 18</t>
  </si>
  <si>
    <t>Via Amm. giuseppe sciangula /snc</t>
  </si>
  <si>
    <t>Via Antonino cassara' /SNC s. B2 p. 4</t>
  </si>
  <si>
    <t>Via Ar n. 4/BIS</t>
  </si>
  <si>
    <t>Via Armando diaz</t>
  </si>
  <si>
    <t>Via Armando diaz /SNC</t>
  </si>
  <si>
    <t>Via Armando diaz n. 11</t>
  </si>
  <si>
    <t>Via Armando diaz n. 43</t>
  </si>
  <si>
    <t>Via Arturo toscanini /SNC</t>
  </si>
  <si>
    <t>Via Avellino</t>
  </si>
  <si>
    <t>Via Avellino /SNC</t>
  </si>
  <si>
    <t>Via Avellino n. 1</t>
  </si>
  <si>
    <t>Via Bagni /SNC</t>
  </si>
  <si>
    <t>Via Bagni n. 17</t>
  </si>
  <si>
    <t>Via Banchina nord</t>
  </si>
  <si>
    <t>Via Baracca francesco n. 1</t>
  </si>
  <si>
    <t>Via Bari /SNC</t>
  </si>
  <si>
    <t>Via Bari n. 1/SNC</t>
  </si>
  <si>
    <t>Via Bari n. 10</t>
  </si>
  <si>
    <t>Via Bari n. 22</t>
  </si>
  <si>
    <t>Via Bari n. 34</t>
  </si>
  <si>
    <t>Via Bari n. 37</t>
  </si>
  <si>
    <t>Via Bari n. 47</t>
  </si>
  <si>
    <t>Via Bari n. 56</t>
  </si>
  <si>
    <t>Via Barresi /SNC</t>
  </si>
  <si>
    <t>Via Barresi n. 2</t>
  </si>
  <si>
    <t>Via Barresi n. 20</t>
  </si>
  <si>
    <t>Via Belvedere n. 1</t>
  </si>
  <si>
    <t>Via Belvedere n. 2</t>
  </si>
  <si>
    <t>Via Bengasi /SNC</t>
  </si>
  <si>
    <t>Via Bengasi n. 11</t>
  </si>
  <si>
    <t>Via Bengasi n. 13</t>
  </si>
  <si>
    <t>Via Bengasi n. 22</t>
  </si>
  <si>
    <t>Via Bengasi n. 34</t>
  </si>
  <si>
    <t>Via Bengasi n. 4</t>
  </si>
  <si>
    <t>Via Bengasi n. 44</t>
  </si>
  <si>
    <t>Via Beppe montana /SNC</t>
  </si>
  <si>
    <t>Via Berlinguer</t>
  </si>
  <si>
    <t>Via Berlinguer /SNC</t>
  </si>
  <si>
    <t>Via Berlinguer n. 2</t>
  </si>
  <si>
    <t>Via Bixio nino /snc</t>
  </si>
  <si>
    <t>Via Bixio nino n. 11/A</t>
  </si>
  <si>
    <t>Via Bixio nino n. 5</t>
  </si>
  <si>
    <t>Via Bixio nino n. 61</t>
  </si>
  <si>
    <t>Via Bologna /snc</t>
  </si>
  <si>
    <t>Via Bologna n. 37</t>
  </si>
  <si>
    <t>Via Bologna n. 38</t>
  </si>
  <si>
    <t>Via Bologna n. 43</t>
  </si>
  <si>
    <t>Via Bologna n. 45/SNC</t>
  </si>
  <si>
    <t>Via Bologna n. 51</t>
  </si>
  <si>
    <t>Via Bologna n. 57</t>
  </si>
  <si>
    <t>Via Borsellino /SNC</t>
  </si>
  <si>
    <t>Via Botticelli n. 2</t>
  </si>
  <si>
    <t>Via Brindisi</t>
  </si>
  <si>
    <t>Via Brindisi /SNC</t>
  </si>
  <si>
    <t>Via Brindisi n. 2</t>
  </si>
  <si>
    <t>Via Brindisi n. 3</t>
  </si>
  <si>
    <t>Via Burgio</t>
  </si>
  <si>
    <t>Via C.da bellavista /SNC</t>
  </si>
  <si>
    <t>Via Capuana luigi n. 4/B</t>
  </si>
  <si>
    <t>Via Carmelo hamel n. 1/snc</t>
  </si>
  <si>
    <t>Via Carmina n. 1</t>
  </si>
  <si>
    <t>Via Carmina n. 18</t>
  </si>
  <si>
    <t>Via Carrara /SNC</t>
  </si>
  <si>
    <t>Via Carrara n. 1</t>
  </si>
  <si>
    <t>Via Carrara n. 6</t>
  </si>
  <si>
    <t>Via Cassara' n. 1/snc</t>
  </si>
  <si>
    <t>Via Castagni n. 4</t>
  </si>
  <si>
    <t>Via Catania</t>
  </si>
  <si>
    <t>Via Catania n. 1</t>
  </si>
  <si>
    <t>Via Catania n. 10</t>
  </si>
  <si>
    <t>Via Catania n. 11</t>
  </si>
  <si>
    <t>Via Catania n. 12</t>
  </si>
  <si>
    <t>Via Catania n. 14</t>
  </si>
  <si>
    <t>Via Catania n. 15</t>
  </si>
  <si>
    <t>Via Catania n. 16</t>
  </si>
  <si>
    <t>Via Catania n. 17</t>
  </si>
  <si>
    <t>Via Catania n. 19</t>
  </si>
  <si>
    <t>Via Catania n. 21/A</t>
  </si>
  <si>
    <t>Via Catania n. 23</t>
  </si>
  <si>
    <t>Via Catania n. 25</t>
  </si>
  <si>
    <t>Via Catania n. 4</t>
  </si>
  <si>
    <t>Via Catania n. 6</t>
  </si>
  <si>
    <t>Via Catania n. 9/1</t>
  </si>
  <si>
    <t>Via Cavour /SNC</t>
  </si>
  <si>
    <t>Via Cavour n. 1</t>
  </si>
  <si>
    <t>Via Cavour n. 5</t>
  </si>
  <si>
    <t>Via Cernia n. 5</t>
  </si>
  <si>
    <t>Via Cg n. 1</t>
  </si>
  <si>
    <t>Via Cialdini /SNC</t>
  </si>
  <si>
    <t>Via Cialdini n. 3</t>
  </si>
  <si>
    <t>Via Cimabue n. 14</t>
  </si>
  <si>
    <t>Via Cimabue n. 24</t>
  </si>
  <si>
    <t>Via Cimabue n. 8</t>
  </si>
  <si>
    <t>Via Colombo /snc</t>
  </si>
  <si>
    <t>Via Colombo cristoforo /SNC</t>
  </si>
  <si>
    <t>Via Colombo cristoforo n. 38</t>
  </si>
  <si>
    <t>Via Colombo cristoforo n. 55</t>
  </si>
  <si>
    <t>Via Colombo n. 20</t>
  </si>
  <si>
    <t>Via Colombo n. 23/a</t>
  </si>
  <si>
    <t>Via Colombo n. 66</t>
  </si>
  <si>
    <t>Via Colombo n. 72</t>
  </si>
  <si>
    <t>Via Complesso marina 115</t>
  </si>
  <si>
    <t>Via Complesso marina 115 /SNC</t>
  </si>
  <si>
    <t>Via Complesso poggio del sole contrada pero n.</t>
  </si>
  <si>
    <t>Via Contrada pero</t>
  </si>
  <si>
    <t>Via Contrada san calogero /SNC</t>
  </si>
  <si>
    <t>Via Crispi 144 pt</t>
  </si>
  <si>
    <t>Via Crispi francesco /snc</t>
  </si>
  <si>
    <t>Via Crispi francesco n. 126</t>
  </si>
  <si>
    <t>Via Crispi francesco n. 14</t>
  </si>
  <si>
    <t>Via Crispi francesco n. 160</t>
  </si>
  <si>
    <t>Via Crispi francesco n. 168</t>
  </si>
  <si>
    <t>Via Crispi francesco n. 20</t>
  </si>
  <si>
    <t>Via Crispi francesco n. 224</t>
  </si>
  <si>
    <t>Via Crispi francesco n. 240</t>
  </si>
  <si>
    <t>Via Crispi francesco n. 242</t>
  </si>
  <si>
    <t>Via Crispi francesco n. 27</t>
  </si>
  <si>
    <t>Via Crispi francesco n. 328</t>
  </si>
  <si>
    <t>Via Crispi francesco n. 360</t>
  </si>
  <si>
    <t>Via Crispi francesco n. 368 p. 1</t>
  </si>
  <si>
    <t>Via Crispi francesco n. 54</t>
  </si>
  <si>
    <t>Via Crispi n. 10</t>
  </si>
  <si>
    <t>Via Crispi n. 102</t>
  </si>
  <si>
    <t>Via Crispi n. 120</t>
  </si>
  <si>
    <t>Via Crispi n. 2</t>
  </si>
  <si>
    <t>Via Crispi n. 20</t>
  </si>
  <si>
    <t>Via Crispi n. 201</t>
  </si>
  <si>
    <t>Via Crispi n. 216</t>
  </si>
  <si>
    <t>Via Crispi n. 22</t>
  </si>
  <si>
    <t>Via Crispi n. 234</t>
  </si>
  <si>
    <t>Via Crispi n. 292</t>
  </si>
  <si>
    <t>Via Crispi n. 300</t>
  </si>
  <si>
    <t>Via Crispi n. 322</t>
  </si>
  <si>
    <t>Via Crispi n. 328</t>
  </si>
  <si>
    <t>Via Crispi n. 378</t>
  </si>
  <si>
    <t>Via Crispi n. 4</t>
  </si>
  <si>
    <t>Via Crispi n. 46</t>
  </si>
  <si>
    <t>Via Crispi n. 52</t>
  </si>
  <si>
    <t>Via Da mosto /SNC</t>
  </si>
  <si>
    <t>Via Da verrazzano /SNC</t>
  </si>
  <si>
    <t>Via Dei limoni n. 10 p. 2</t>
  </si>
  <si>
    <t>Via Dei mughetti lottizzazione heaven /snc</t>
  </si>
  <si>
    <t>Via Del sole n. 135</t>
  </si>
  <si>
    <t>Via Deledda g. /SNC</t>
  </si>
  <si>
    <t>Via Dell'albero /SNC</t>
  </si>
  <si>
    <t>Via Delle acacie n. 14/B</t>
  </si>
  <si>
    <t>Via Delle arance n. 7 s. B</t>
  </si>
  <si>
    <t>Via Delle carrubbe /SNC</t>
  </si>
  <si>
    <t>Via Delle fragole /SNC</t>
  </si>
  <si>
    <t>Via Delle fragole n. 5</t>
  </si>
  <si>
    <t>Via Dell'ese n. 10</t>
  </si>
  <si>
    <t>Via Dello sport /SNC</t>
  </si>
  <si>
    <t>Via Dello sport coop. empedocle n. 104</t>
  </si>
  <si>
    <t>Via Dello sport n. 1/SNC</t>
  </si>
  <si>
    <t>Via Dello sport n. 104/1</t>
  </si>
  <si>
    <t>Via Dello sport n. 12</t>
  </si>
  <si>
    <t>Via Dello sport n. 12/B</t>
  </si>
  <si>
    <t>Via Dello sport n. 16</t>
  </si>
  <si>
    <t>Via Dello sport n. 18</t>
  </si>
  <si>
    <t>Via Dello sport n. 2/B</t>
  </si>
  <si>
    <t>Via Dello sport n. 2/E</t>
  </si>
  <si>
    <t>Via Dello sport n. 24</t>
  </si>
  <si>
    <t>Via Dello sport n. 3</t>
  </si>
  <si>
    <t>Via Dello sport n. 38</t>
  </si>
  <si>
    <t>Via Dello sport n. 41/B</t>
  </si>
  <si>
    <t>Via Dello sport n. 6/6</t>
  </si>
  <si>
    <t>Via Dello sport n. 60</t>
  </si>
  <si>
    <t>Via Dello sport n. 8</t>
  </si>
  <si>
    <t>Via Diaz /SNC</t>
  </si>
  <si>
    <t>Via Diaz n. 1</t>
  </si>
  <si>
    <t>Via Diaz n. 38</t>
  </si>
  <si>
    <t>Via Domenico schillaci n. 25</t>
  </si>
  <si>
    <t>Via Don luigi sturzo /SNC</t>
  </si>
  <si>
    <t>Via Don luigi sturzo n. 1</t>
  </si>
  <si>
    <t>Via Duilio n. 9</t>
  </si>
  <si>
    <t>Via Einaudi /SNC</t>
  </si>
  <si>
    <t>Via Einaudi n. 2/b</t>
  </si>
  <si>
    <t>Via Einaudi n. 4/S</t>
  </si>
  <si>
    <t>Via Einaudi n. 6/B</t>
  </si>
  <si>
    <t>Via Empedocle</t>
  </si>
  <si>
    <t>Via Empedocle /snc</t>
  </si>
  <si>
    <t>Via Empedocle n. 1</t>
  </si>
  <si>
    <t>Via Empedocle n. 1/snc</t>
  </si>
  <si>
    <t>Via Enna /SNC</t>
  </si>
  <si>
    <t>Via Enna n. 15</t>
  </si>
  <si>
    <t>Via Enna n. 3</t>
  </si>
  <si>
    <t>Via Enna n. 36</t>
  </si>
  <si>
    <t>Via Enna n. 40</t>
  </si>
  <si>
    <t>Via Enna n. 42/1</t>
  </si>
  <si>
    <t>Via Eolo /SNC</t>
  </si>
  <si>
    <t>Via Eolo n. 6</t>
  </si>
  <si>
    <t>Via Eolo pal. a /SNC</t>
  </si>
  <si>
    <t>Via Eolo residence primavera n. 3</t>
  </si>
  <si>
    <t>Via Eolo residence primavera pal.b n. 1/SNC</t>
  </si>
  <si>
    <t>Via Eolo residence primavera pal.b n. 46</t>
  </si>
  <si>
    <t>Via Eolo residence primavera pal.c n. 2/C</t>
  </si>
  <si>
    <t>Via Eolo residence primavera pal.d /snc</t>
  </si>
  <si>
    <t>Via Ernesto basile</t>
  </si>
  <si>
    <t>Via Ernesto basile /SNC s. A p. 1</t>
  </si>
  <si>
    <t>Via Ernesto basile n. 18</t>
  </si>
  <si>
    <t>Via Esperanto</t>
  </si>
  <si>
    <t>Via Esperanto /SNC</t>
  </si>
  <si>
    <t>Via Esperanto n. 17</t>
  </si>
  <si>
    <t>Via Esperanto n. 5</t>
  </si>
  <si>
    <t>Via Esperanto n. 7</t>
  </si>
  <si>
    <t>Via Esperanto n. 9/A</t>
  </si>
  <si>
    <t>Via Europa n. 10</t>
  </si>
  <si>
    <t>Via Europa n. 46</t>
  </si>
  <si>
    <t>Via F. crispi /SNC</t>
  </si>
  <si>
    <t>Via F. crispi n. 142</t>
  </si>
  <si>
    <t>Via F. crispi n. 214</t>
  </si>
  <si>
    <t>Via F. crispi n. 374</t>
  </si>
  <si>
    <t>Via F. crispi n. 56</t>
  </si>
  <si>
    <t>Via F. crispi n. 62</t>
  </si>
  <si>
    <t>Via F. crispi n. 74</t>
  </si>
  <si>
    <t>Via F. crispi n. 8</t>
  </si>
  <si>
    <t>Via F. crispi n. 98</t>
  </si>
  <si>
    <t>Via Fanti /SNC</t>
  </si>
  <si>
    <t>Via Favignana /SNC</t>
  </si>
  <si>
    <t>Via Favignana n. 1/A</t>
  </si>
  <si>
    <t>Via Favignana n. 1/B</t>
  </si>
  <si>
    <t>Via Favignana n. 1/C</t>
  </si>
  <si>
    <t>Via Favignana n. 1/D</t>
  </si>
  <si>
    <t>Via Favignana n. 1/SNC</t>
  </si>
  <si>
    <t>Via Favignana n. 2/B</t>
  </si>
  <si>
    <t>Via Favignana n. 2/C</t>
  </si>
  <si>
    <t>Via Favignana n. 2/E</t>
  </si>
  <si>
    <t>Via Favignana n. 6/a</t>
  </si>
  <si>
    <t>Via Favignana n. 6/B1</t>
  </si>
  <si>
    <t>Via Fede</t>
  </si>
  <si>
    <t>Via Fede n. 4 p. 1</t>
  </si>
  <si>
    <t>Via Fede n. 5/a</t>
  </si>
  <si>
    <t>Via Fede n. 8</t>
  </si>
  <si>
    <t>Via Fede n. 9</t>
  </si>
  <si>
    <t>Via Filippo gebbia /snc</t>
  </si>
  <si>
    <t>Via Filippo gebbia n. 56</t>
  </si>
  <si>
    <t>Via Firenze n. 10</t>
  </si>
  <si>
    <t>Via Firenze n. 27</t>
  </si>
  <si>
    <t>Via Firenze n. 32</t>
  </si>
  <si>
    <t>Via Firenze n. 39</t>
  </si>
  <si>
    <t>Via Firenze n. 63</t>
  </si>
  <si>
    <t>Via Firenze n. 73</t>
  </si>
  <si>
    <t>Via Firenze n. 75</t>
  </si>
  <si>
    <t>Via Firenze n. 93</t>
  </si>
  <si>
    <t>Via Francesco crispi n. 104</t>
  </si>
  <si>
    <t>Via Francesco crispi n. 18</t>
  </si>
  <si>
    <t>Via Francesco crispi n. 188</t>
  </si>
  <si>
    <t>Via Francesco crispi n. 256</t>
  </si>
  <si>
    <t>Via Francesco crispi n. 80 p. 3</t>
  </si>
  <si>
    <t>Via G.caviglia /SNC</t>
  </si>
  <si>
    <t>Via G.caviglia n. 63</t>
  </si>
  <si>
    <t>Via G.la pira n. 6</t>
  </si>
  <si>
    <t>Via Gardenie /SNC</t>
  </si>
  <si>
    <t>Via Gardenie n. 15</t>
  </si>
  <si>
    <t>Via Garibaldi /S.N</t>
  </si>
  <si>
    <t>Via Garibaldi n. 135</t>
  </si>
  <si>
    <t>Via Garibaldi n. 14</t>
  </si>
  <si>
    <t>Via Garibaldi n. 141</t>
  </si>
  <si>
    <t>Via Garibaldi n. 159</t>
  </si>
  <si>
    <t>Via Garibaldi n. 178</t>
  </si>
  <si>
    <t>Via Garibaldi n. 180</t>
  </si>
  <si>
    <t>Via Garibaldi n. 192</t>
  </si>
  <si>
    <t>Via Garibaldi n. 198</t>
  </si>
  <si>
    <t>Via Garibaldi n. 202</t>
  </si>
  <si>
    <t>Via Garibaldi n. 204</t>
  </si>
  <si>
    <t>Via Garibaldi n. 211</t>
  </si>
  <si>
    <t>Via Garibaldi n. 212</t>
  </si>
  <si>
    <t>Via Garibaldi n. 212/B</t>
  </si>
  <si>
    <t>Via Garibaldi n. 228 p. 2</t>
  </si>
  <si>
    <t>Via Garibaldi n. 236/1</t>
  </si>
  <si>
    <t>Via Garibaldi n. 240</t>
  </si>
  <si>
    <t>Via Garibaldi n. 252</t>
  </si>
  <si>
    <t>Via Garibaldi n. 26</t>
  </si>
  <si>
    <t>Via Garibaldi n. 27</t>
  </si>
  <si>
    <t>Via Garibaldi n. 272</t>
  </si>
  <si>
    <t>Via Generale cascino /SNC</t>
  </si>
  <si>
    <t>Via Generale caviglia /SNC</t>
  </si>
  <si>
    <t>Via Generale caviglia n. 24</t>
  </si>
  <si>
    <t>Via Generale caviglia pal.sanfilippo</t>
  </si>
  <si>
    <t>Via Generale caviglia pal.sanfilippo /SNC</t>
  </si>
  <si>
    <t>Via Generale cialdini</t>
  </si>
  <si>
    <t>Via Generale cialdini n. 16</t>
  </si>
  <si>
    <t>Via Generale giardino</t>
  </si>
  <si>
    <t>Via Genuardi /snc</t>
  </si>
  <si>
    <t>Via Genuardi n. 1</t>
  </si>
  <si>
    <t>Via Genuardi n. 10</t>
  </si>
  <si>
    <t>Via Genuardi n. 8</t>
  </si>
  <si>
    <t>Via Giacomo serpotta n. 45</t>
  </si>
  <si>
    <t>Via Gioberti /SNC</t>
  </si>
  <si>
    <t>Via Gioberti n. 22</t>
  </si>
  <si>
    <t>Via Gioberti n. 26</t>
  </si>
  <si>
    <t>Via Gioeni</t>
  </si>
  <si>
    <t>Via Gioeni n. 55 p. 3</t>
  </si>
  <si>
    <t>Via Giorgio de chirico n. 3</t>
  </si>
  <si>
    <t>Via Giorgio la pira n. 1/SNC</t>
  </si>
  <si>
    <t>Via Giorgio la pira n. 5</t>
  </si>
  <si>
    <t>Via Giorgio la pira n. 6 p. 3</t>
  </si>
  <si>
    <t>Via Giotto n. 31/A</t>
  </si>
  <si>
    <t>Via Giudice a.saetta</t>
  </si>
  <si>
    <t>Via Giudice a.saetta n. 6</t>
  </si>
  <si>
    <t>Via Giuseppe ungaretti /SNC</t>
  </si>
  <si>
    <t>Via Gramsci /SNC</t>
  </si>
  <si>
    <t>Via Gramsci n. 1/A</t>
  </si>
  <si>
    <t>Via Granciara /SNC</t>
  </si>
  <si>
    <t>Via Granciara n. 105</t>
  </si>
  <si>
    <t>Via Granciara n. 24</t>
  </si>
  <si>
    <t>Via Granciara n. 27/A</t>
  </si>
  <si>
    <t>Via Granciara n. 32/1</t>
  </si>
  <si>
    <t>Via Granciara n. 4</t>
  </si>
  <si>
    <t>Via Granciara n. 40/B</t>
  </si>
  <si>
    <t>Via Granciara n. 50</t>
  </si>
  <si>
    <t>Via Granciara n. 8</t>
  </si>
  <si>
    <t>Via Granciara n. 9</t>
  </si>
  <si>
    <t>Via I. buttitta /SNC</t>
  </si>
  <si>
    <t>Via I. buttitta n. 20</t>
  </si>
  <si>
    <t>Via I. buttitta n. 4</t>
  </si>
  <si>
    <t>Via I.buttitta /SNC</t>
  </si>
  <si>
    <t>Via Ignazio buttitta /snc</t>
  </si>
  <si>
    <t>Via Ignazio buttitta n. 26</t>
  </si>
  <si>
    <t>Via Inclima</t>
  </si>
  <si>
    <t>Via Inclima /snc</t>
  </si>
  <si>
    <t>Via Inclima n. 18</t>
  </si>
  <si>
    <t>Via Inclima n. 6</t>
  </si>
  <si>
    <t>Via Isola capri n. 2</t>
  </si>
  <si>
    <t>Via Iv novembre /SNC</t>
  </si>
  <si>
    <t>Via Iv novembre n. 1</t>
  </si>
  <si>
    <t>Via Iv novembre n. 10</t>
  </si>
  <si>
    <t>Via Iv novembre n. 12</t>
  </si>
  <si>
    <t>Via Iv novembre n. 26</t>
  </si>
  <si>
    <t>Via Iv novembre n. 37</t>
  </si>
  <si>
    <t>Via Iv novembre n. 45/B</t>
  </si>
  <si>
    <t>Via Iv novembre n. 49</t>
  </si>
  <si>
    <t>Via Iv novembre n. 7</t>
  </si>
  <si>
    <t>Via Iv novembre n. 9</t>
  </si>
  <si>
    <t>Via L. sturzo 2 traversa /SNC</t>
  </si>
  <si>
    <t>Via La malfa ugo /SNC</t>
  </si>
  <si>
    <t>Via La malfa ugo traversa 2 n. 11</t>
  </si>
  <si>
    <t>Via La malfa ugo traversa 2 n. 13</t>
  </si>
  <si>
    <t>Via La malfa ugo traversa 2 n. 2</t>
  </si>
  <si>
    <t>Via La marmora</t>
  </si>
  <si>
    <t>Via La marmora /SNC</t>
  </si>
  <si>
    <t>Via La marmora n. 20</t>
  </si>
  <si>
    <t>Via La marmora n. 22</t>
  </si>
  <si>
    <t>Via La marmora n. 27</t>
  </si>
  <si>
    <t>Via La marmora n. 3</t>
  </si>
  <si>
    <t>Via La porta n. 1</t>
  </si>
  <si>
    <t>Via La porta n. 16</t>
  </si>
  <si>
    <t>Via La porta n. 17</t>
  </si>
  <si>
    <t>Via La porta n. 21</t>
  </si>
  <si>
    <t>Via La porta n. 27</t>
  </si>
  <si>
    <t>Via La porta n. 4</t>
  </si>
  <si>
    <t>Via La porta n. 40</t>
  </si>
  <si>
    <t>Via La porta n. 5</t>
  </si>
  <si>
    <t>Via La porta n. 50</t>
  </si>
  <si>
    <t>Via La porta n. 7</t>
  </si>
  <si>
    <t>Via Lampedusa /SNC</t>
  </si>
  <si>
    <t>Via Lampedusa n. 1</t>
  </si>
  <si>
    <t>Via Lampedusa n. 4 p. 5</t>
  </si>
  <si>
    <t>Via Lampedusa n. 9</t>
  </si>
  <si>
    <t>Via Lc</t>
  </si>
  <si>
    <t>Via Leonardo sciascia /SNC s. 2</t>
  </si>
  <si>
    <t>Via Leonardo sciascia n. 4/B</t>
  </si>
  <si>
    <t>Via Leoncavallo /SNC</t>
  </si>
  <si>
    <t>Via Leoncavallo n. 12/A</t>
  </si>
  <si>
    <t>Via Leoncavallo n. 15</t>
  </si>
  <si>
    <t>Via Leoncavallo n. 20</t>
  </si>
  <si>
    <t>Via Lincoln /0</t>
  </si>
  <si>
    <t>Via Lincoln /1</t>
  </si>
  <si>
    <t>Via Lincoln /SNC</t>
  </si>
  <si>
    <t>Via Lincoln n. 1/SNC</t>
  </si>
  <si>
    <t>Via Lincoln n. 101</t>
  </si>
  <si>
    <t>Via Lincoln n. 13 p. 4</t>
  </si>
  <si>
    <t>Via Lincoln n. 135</t>
  </si>
  <si>
    <t>Via Lincoln n. 17/A</t>
  </si>
  <si>
    <t>Via Lincoln n. 2</t>
  </si>
  <si>
    <t>Via Lincoln n. 270</t>
  </si>
  <si>
    <t>Via Lincoln n. 28</t>
  </si>
  <si>
    <t>Via Lincoln n. 30 p. 4</t>
  </si>
  <si>
    <t>Via Lincoln n. 31/A</t>
  </si>
  <si>
    <t>Via Lincoln n. 32</t>
  </si>
  <si>
    <t>Via Lincoln n. 39 p. 1</t>
  </si>
  <si>
    <t>Via Lincoln n. 4</t>
  </si>
  <si>
    <t>Via Lincoln n. 4/B</t>
  </si>
  <si>
    <t>Via Lincoln n. 45</t>
  </si>
  <si>
    <t>Via Lincoln n. 54</t>
  </si>
  <si>
    <t>Via Lincoln n. 66</t>
  </si>
  <si>
    <t>Via Lincoln n. 7</t>
  </si>
  <si>
    <t>Via Lincoln n. 71/b</t>
  </si>
  <si>
    <t>Via Lincoln n. 71/e</t>
  </si>
  <si>
    <t>Via Lincoln n. 73/SNC</t>
  </si>
  <si>
    <t>Via Lincoln n. 89</t>
  </si>
  <si>
    <t>Via Lincoln palazzine patti /snc</t>
  </si>
  <si>
    <t>Via Lincoln s. D p. 4</t>
  </si>
  <si>
    <t>Via Lipari n. 12</t>
  </si>
  <si>
    <t>Via Lipari n. 30</t>
  </si>
  <si>
    <t>Via Lipari n. 34</t>
  </si>
  <si>
    <t>Via Lipari n. 4</t>
  </si>
  <si>
    <t>Via Lipari n. 49</t>
  </si>
  <si>
    <t>Via Lombardi n. 6</t>
  </si>
  <si>
    <t>Via Lungomare nettuno n. 1</t>
  </si>
  <si>
    <t>Via Lungomare nettuno n. 13</t>
  </si>
  <si>
    <t>Via Lungomare nettuno n. 23</t>
  </si>
  <si>
    <t>Via Lungomare pirandello</t>
  </si>
  <si>
    <t>Via Lungomare pirandello /SN</t>
  </si>
  <si>
    <t>Via Lungomare pirandello n. 10</t>
  </si>
  <si>
    <t>Via Lungomare pirandello n. 2</t>
  </si>
  <si>
    <t>Via M.d'azeglio n. 7</t>
  </si>
  <si>
    <t>Via Malato n. 1</t>
  </si>
  <si>
    <t>Via Malato n. 10/A</t>
  </si>
  <si>
    <t>Via Malato n. 11/B</t>
  </si>
  <si>
    <t>Via Malato n. 2</t>
  </si>
  <si>
    <t>Via Malato n. 26</t>
  </si>
  <si>
    <t>Via Malato n. 30</t>
  </si>
  <si>
    <t>Via Malato n. 47</t>
  </si>
  <si>
    <t>Via Malato n. 56</t>
  </si>
  <si>
    <t>Via Malato n. 8</t>
  </si>
  <si>
    <t>Via Malato n. 9</t>
  </si>
  <si>
    <t>Via Mandarino /snc</t>
  </si>
  <si>
    <t>Via Mantegna n. 2</t>
  </si>
  <si>
    <t>Via Marconi</t>
  </si>
  <si>
    <t>Via Marconi n. 23</t>
  </si>
  <si>
    <t>Via Marinella n. 14</t>
  </si>
  <si>
    <t>Via Marinella n. 88</t>
  </si>
  <si>
    <t>Via Marsala /SNC</t>
  </si>
  <si>
    <t>Via Marsala n. 4</t>
  </si>
  <si>
    <t>Via Marullo n. 5</t>
  </si>
  <si>
    <t>Via Marullo n. 7</t>
  </si>
  <si>
    <t>Via Mazzini /SNC</t>
  </si>
  <si>
    <t>Via Mazzini n. 2/S</t>
  </si>
  <si>
    <t>Via Mazzini n. 20</t>
  </si>
  <si>
    <t>Via Mazzini n. 35</t>
  </si>
  <si>
    <t>Via Mazzini n. 4/B1</t>
  </si>
  <si>
    <t>Via Mazzini n. 9</t>
  </si>
  <si>
    <t>Via Mercatino montalbano /SNC</t>
  </si>
  <si>
    <t>Via Milano /SNC</t>
  </si>
  <si>
    <t>Via Milano n. 1</t>
  </si>
  <si>
    <t>Via Milano n. 10</t>
  </si>
  <si>
    <t>Via Milano n. 14</t>
  </si>
  <si>
    <t>Via Milano n. 16/B</t>
  </si>
  <si>
    <t>Via Milano n. 16/c</t>
  </si>
  <si>
    <t>Via Milano n. 16/D</t>
  </si>
  <si>
    <t>Via Milano n. 20/A</t>
  </si>
  <si>
    <t>Via Milano n. 22</t>
  </si>
  <si>
    <t>Via Milano n. 28</t>
  </si>
  <si>
    <t>Via Milano n. 32</t>
  </si>
  <si>
    <t>Via Milano n. 42</t>
  </si>
  <si>
    <t>Via Milano n. 44</t>
  </si>
  <si>
    <t>Via Milano n. 44/a</t>
  </si>
  <si>
    <t>Via Milano n. 46/1</t>
  </si>
  <si>
    <t>Via Milano n. 48</t>
  </si>
  <si>
    <t>Via Milano n. 5</t>
  </si>
  <si>
    <t>Via Milano n. 5/A</t>
  </si>
  <si>
    <t>Via Milano n. 52</t>
  </si>
  <si>
    <t>Via Milano n. 54</t>
  </si>
  <si>
    <t>Via Milano n. 54/A</t>
  </si>
  <si>
    <t>Via Milano n. 56</t>
  </si>
  <si>
    <t>Via Milano n. 58</t>
  </si>
  <si>
    <t>Via Milano n. 6</t>
  </si>
  <si>
    <t>Via Milazzo n. 1/SNC</t>
  </si>
  <si>
    <t>Via Miraglia accursio /SNC</t>
  </si>
  <si>
    <t>Via Miramare /SNC</t>
  </si>
  <si>
    <t>Via Miramare n. 1</t>
  </si>
  <si>
    <t>Via Miramare n. 14</t>
  </si>
  <si>
    <t>Via Miramare n. 20</t>
  </si>
  <si>
    <t>Via Miramare n. 36</t>
  </si>
  <si>
    <t>Via Misurata</t>
  </si>
  <si>
    <t>Via Misurata /SNC</t>
  </si>
  <si>
    <t>Via Misurata n. 10</t>
  </si>
  <si>
    <t>Via Misurata n. 26</t>
  </si>
  <si>
    <t>Via Molo /SNC</t>
  </si>
  <si>
    <t>Via Molo n. 1/SNC</t>
  </si>
  <si>
    <t>Via Molo n. 13</t>
  </si>
  <si>
    <t>Via Molo n. 2</t>
  </si>
  <si>
    <t>Via Molo n. 24</t>
  </si>
  <si>
    <t>Via Molo n. 32</t>
  </si>
  <si>
    <t>Via Molo n. 5</t>
  </si>
  <si>
    <t>Via Molo n. 60</t>
  </si>
  <si>
    <t>Via Molo n. 76</t>
  </si>
  <si>
    <t>Via Molo n. 92</t>
  </si>
  <si>
    <t>Via Monti /SNC</t>
  </si>
  <si>
    <t>Via Mughetti n. 1</t>
  </si>
  <si>
    <t>Via Napoli n. 11</t>
  </si>
  <si>
    <t>Via Napoli n. 13</t>
  </si>
  <si>
    <t>Via Napoli n. 2</t>
  </si>
  <si>
    <t>Via Napoli n. 2/1</t>
  </si>
  <si>
    <t>Via Napoli n. 20/22</t>
  </si>
  <si>
    <t>Via Napoli n. 37</t>
  </si>
  <si>
    <t>Via Napoli n. 44</t>
  </si>
  <si>
    <t>Via Napoli n. 5</t>
  </si>
  <si>
    <t>Via Napoli n. 50</t>
  </si>
  <si>
    <t>Via Napoli n. 9</t>
  </si>
  <si>
    <t>Via Napolitano san calogero n. 1/SNC</t>
  </si>
  <si>
    <t>Via Novelli pietro /snc</t>
  </si>
  <si>
    <t>Via Orchidee n. 8</t>
  </si>
  <si>
    <t>Via Ortensie /SNC</t>
  </si>
  <si>
    <t>Via P. novelli /SNC</t>
  </si>
  <si>
    <t>Via P. novelli n. 22</t>
  </si>
  <si>
    <t>Via P. novelli n. 23</t>
  </si>
  <si>
    <t>Via Pacinotti /snc</t>
  </si>
  <si>
    <t>Via Palermo /SNC</t>
  </si>
  <si>
    <t>Via Palermo n. 2</t>
  </si>
  <si>
    <t>Via Palermo n. 29</t>
  </si>
  <si>
    <t>Via Palermo n. 37</t>
  </si>
  <si>
    <t>Via Palermo n. 5</t>
  </si>
  <si>
    <t>Via Palermo n. 6</t>
  </si>
  <si>
    <t>Via Panarea /SNC</t>
  </si>
  <si>
    <t>Via Panarea n. 6</t>
  </si>
  <si>
    <t>Via Pascoli /SNC</t>
  </si>
  <si>
    <t>Via Piano del molo n. 14</t>
  </si>
  <si>
    <t>Via Piazza cd</t>
  </si>
  <si>
    <t>Via Piazza mozart n. 1</t>
  </si>
  <si>
    <t>Via Piersanti mattarella /SNC</t>
  </si>
  <si>
    <t>Via Piersanti mattarella n. 13</t>
  </si>
  <si>
    <t>Via Piersanti mattarella n. 17 p. TERR</t>
  </si>
  <si>
    <t>Via Pietro novelli /SNC</t>
  </si>
  <si>
    <t>Via Pietro novelli n. 30</t>
  </si>
  <si>
    <t>Via Pietro novelli n. 63</t>
  </si>
  <si>
    <t>Via Pietro novelli n. 79/ter</t>
  </si>
  <si>
    <t>Via Platone /SNC</t>
  </si>
  <si>
    <t>Via Platone n. 1</t>
  </si>
  <si>
    <t>Via Platone n. 11</t>
  </si>
  <si>
    <t>Via Platone n. 3</t>
  </si>
  <si>
    <t>Via Platone n. 5</t>
  </si>
  <si>
    <t>Via Platone n. 60</t>
  </si>
  <si>
    <t>Via Quattro canti n. 1/SNC</t>
  </si>
  <si>
    <t>Via Quattro novembre n. 14</t>
  </si>
  <si>
    <t>Via Quattro novembre n. 16</t>
  </si>
  <si>
    <t>Via Quattro novembre n. 2/f</t>
  </si>
  <si>
    <t>Via Quattro novembre n. 20</t>
  </si>
  <si>
    <t>Via Quattro novembre n. 24</t>
  </si>
  <si>
    <t>Via Quattro novembre n. 36</t>
  </si>
  <si>
    <t>Via Quattro novembre n. 53</t>
  </si>
  <si>
    <t>Via Quattro novembre n. 7</t>
  </si>
  <si>
    <t>Via R.lombardi n. 8</t>
  </si>
  <si>
    <t>Via Ragusa n. 11</t>
  </si>
  <si>
    <t>Via Ragusa n. 15</t>
  </si>
  <si>
    <t>Via Ragusa n. 2</t>
  </si>
  <si>
    <t>Via Randone /snc</t>
  </si>
  <si>
    <t>Via Randone n. 10</t>
  </si>
  <si>
    <t>Via Randone n. 12</t>
  </si>
  <si>
    <t>Via Randone n. 49</t>
  </si>
  <si>
    <t>Via Randone n. 89</t>
  </si>
  <si>
    <t>Via Randone n. 99</t>
  </si>
  <si>
    <t>Via Riccardo lombardi /SNC</t>
  </si>
  <si>
    <t>Via Rimini</t>
  </si>
  <si>
    <t>Via Rimini n. 10</t>
  </si>
  <si>
    <t>Via Rimini n. 12</t>
  </si>
  <si>
    <t>Via Rimini n. 3</t>
  </si>
  <si>
    <t>Via Rodi n. 1</t>
  </si>
  <si>
    <t>Via Roma /SNC</t>
  </si>
  <si>
    <t>Via Roma n. 100</t>
  </si>
  <si>
    <t>Via Roma n. 101</t>
  </si>
  <si>
    <t>Via Roma n. 102</t>
  </si>
  <si>
    <t>Via Roma n. 103</t>
  </si>
  <si>
    <t>Via Roma n. 107/C</t>
  </si>
  <si>
    <t>Via Roma n. 110</t>
  </si>
  <si>
    <t>Via Roma n. 117</t>
  </si>
  <si>
    <t>Via Roma n. 119</t>
  </si>
  <si>
    <t>Via Roma n. 121</t>
  </si>
  <si>
    <t>Via Roma n. 127</t>
  </si>
  <si>
    <t>Via Roma n. 13/A</t>
  </si>
  <si>
    <t>Via Roma n. 15</t>
  </si>
  <si>
    <t>Via Roma n. 20</t>
  </si>
  <si>
    <t>Via Roma n. 25/1</t>
  </si>
  <si>
    <t>Via Roma n. 27</t>
  </si>
  <si>
    <t>Via Roma n. 28</t>
  </si>
  <si>
    <t>Via Roma n. 29</t>
  </si>
  <si>
    <t>Via Roma n. 30</t>
  </si>
  <si>
    <t>Via Roma n. 32</t>
  </si>
  <si>
    <t>Via Roma n. 33</t>
  </si>
  <si>
    <t>Via Roma n. 34/A</t>
  </si>
  <si>
    <t>Via Roma n. 35</t>
  </si>
  <si>
    <t>Via Roma n. 37</t>
  </si>
  <si>
    <t>Via Roma n. 39</t>
  </si>
  <si>
    <t>Via Roma n. 40</t>
  </si>
  <si>
    <t>Via Roma n. 44</t>
  </si>
  <si>
    <t>Via Roma n. 45</t>
  </si>
  <si>
    <t>Via Roma n. 46</t>
  </si>
  <si>
    <t>Via Roma n. 47</t>
  </si>
  <si>
    <t>Via Roma n. 49</t>
  </si>
  <si>
    <t>Via Roma n. 50</t>
  </si>
  <si>
    <t>Via Roma n. 57</t>
  </si>
  <si>
    <t>Via Roma n. 59</t>
  </si>
  <si>
    <t>Via Roma n. 64</t>
  </si>
  <si>
    <t>Via Roma n. 65</t>
  </si>
  <si>
    <t>Via Roma n. 66</t>
  </si>
  <si>
    <t>Via Roma n. 67</t>
  </si>
  <si>
    <t>Via Roma n. 7</t>
  </si>
  <si>
    <t>Via Roma n. 72</t>
  </si>
  <si>
    <t>Via Roma n. 74</t>
  </si>
  <si>
    <t>Via Roma n. 80</t>
  </si>
  <si>
    <t>Via Roma n. 86</t>
  </si>
  <si>
    <t>Via Roma n. 87</t>
  </si>
  <si>
    <t>Via Roma n. 89</t>
  </si>
  <si>
    <t>Via Roma n. 9</t>
  </si>
  <si>
    <t>Via Roma n. 91</t>
  </si>
  <si>
    <t>Via Roma n. 92/BIS</t>
  </si>
  <si>
    <t>Via Roma n. 94</t>
  </si>
  <si>
    <t>Via Roma n. 95</t>
  </si>
  <si>
    <t>Via Roma n. 95/X</t>
  </si>
  <si>
    <t>Via Roma n. 96</t>
  </si>
  <si>
    <t>Via Roma n. 99</t>
  </si>
  <si>
    <t>Via S. quasimodo n. 3</t>
  </si>
  <si>
    <t>Via S. randone /SNC</t>
  </si>
  <si>
    <t>Via S. randone n. 12</t>
  </si>
  <si>
    <t>Via S. randone n. 47</t>
  </si>
  <si>
    <t>Via S. randone n. 7</t>
  </si>
  <si>
    <t>Via S. randone n. 86</t>
  </si>
  <si>
    <t>Via S. randone n. 99</t>
  </si>
  <si>
    <t>Via S.randone /SNC</t>
  </si>
  <si>
    <t>Via S.randone n. 111</t>
  </si>
  <si>
    <t>Via S.randone n. 111/A</t>
  </si>
  <si>
    <t>Via S.randone n. 111/B</t>
  </si>
  <si>
    <t>Via S.randone n. 111/C</t>
  </si>
  <si>
    <t>Via S.randone n. 116</t>
  </si>
  <si>
    <t>Via S.randone n. 49</t>
  </si>
  <si>
    <t>Via S.randone n. 89 p. 1</t>
  </si>
  <si>
    <t>Via S.s.115 km.183 /SNC</t>
  </si>
  <si>
    <t>Via S.s.115 ovest n. 131</t>
  </si>
  <si>
    <t>Via S.s.115 variante nord /SNC</t>
  </si>
  <si>
    <t>Via S.s.115 variante nord n. 1</t>
  </si>
  <si>
    <t>Via S.s.115 variante nord n. 1/SNC</t>
  </si>
  <si>
    <t>Via S.s.115 variante nord n. 12</t>
  </si>
  <si>
    <t>Via S.s.115 variante nord n. 30</t>
  </si>
  <si>
    <t>Via S.s.115 variante nord n. 7</t>
  </si>
  <si>
    <t>Via S.s.115 variante nord n. 76</t>
  </si>
  <si>
    <t>Via Salita chiesa n. 13</t>
  </si>
  <si>
    <t>Via Salita chiesa n. 16</t>
  </si>
  <si>
    <t>Via Salita chiesa n. 30</t>
  </si>
  <si>
    <t>Via Salsetto n. 10</t>
  </si>
  <si>
    <t>Via Salvo randone /SNC</t>
  </si>
  <si>
    <t>Via Salvo randone n. 10</t>
  </si>
  <si>
    <t>Via Salvo randone n. 51</t>
  </si>
  <si>
    <t>Via Santa croce n. 34</t>
  </si>
  <si>
    <t>Via Siracusa /snc</t>
  </si>
  <si>
    <t>Via Siracusa n. 10</t>
  </si>
  <si>
    <t>Via Siracusa n. 14</t>
  </si>
  <si>
    <t>Via Sorrentino n. 2</t>
  </si>
  <si>
    <t>Via Sotto l'arco /SNC</t>
  </si>
  <si>
    <t>Via Spinola n. 113</t>
  </si>
  <si>
    <t>Via Spinola n. 115</t>
  </si>
  <si>
    <t>Via Spinola n. 18</t>
  </si>
  <si>
    <t>Via Spinola n. 19</t>
  </si>
  <si>
    <t>Via Spinola n. 2</t>
  </si>
  <si>
    <t>Via Spinola n. 24</t>
  </si>
  <si>
    <t>Via Spinola n. 61</t>
  </si>
  <si>
    <t>Via Spinola n. 96</t>
  </si>
  <si>
    <t>Via Ss 115 le rondini /SNC</t>
  </si>
  <si>
    <t>Via Ss 115 ovest n. 46</t>
  </si>
  <si>
    <t>Via Ss 115 variante nord</t>
  </si>
  <si>
    <t>Via Ss 115 variante nord /SNC</t>
  </si>
  <si>
    <t>Via Ss 115 variante nord n. 1/SNC</t>
  </si>
  <si>
    <t>Via Ss 115 variante nord n. 21</t>
  </si>
  <si>
    <t>Via Ss 115 variante nord n. 6</t>
  </si>
  <si>
    <t>Via Ss.115 variante nord compl.marina n. 3</t>
  </si>
  <si>
    <t>Via Ss115 /SNC</t>
  </si>
  <si>
    <t>Via Ss115 n. 1</t>
  </si>
  <si>
    <t>Via Ss115 n. 1/SNC</t>
  </si>
  <si>
    <t>Via Ss115 n. 18</t>
  </si>
  <si>
    <t>Via Ss115 n. 20</t>
  </si>
  <si>
    <t>Via Ss115 ovest n. 94</t>
  </si>
  <si>
    <t>Via Ss115est n. 15</t>
  </si>
  <si>
    <t>Via Ss115est n. 17</t>
  </si>
  <si>
    <t>Via Ss115est n. 48</t>
  </si>
  <si>
    <t>Via Ss115est n. 6/snc</t>
  </si>
  <si>
    <t>Via Stretta n. 1</t>
  </si>
  <si>
    <t>Via Stretta n. 3</t>
  </si>
  <si>
    <t>Via Taranto /SNC</t>
  </si>
  <si>
    <t>Via Tetide n. 7</t>
  </si>
  <si>
    <t>Via Tiepolo n. 3/A</t>
  </si>
  <si>
    <t>Via Tiziano /snc</t>
  </si>
  <si>
    <t>Via Tiziano n. 3</t>
  </si>
  <si>
    <t>Via Tiziano n. 6</t>
  </si>
  <si>
    <t>Via Torino n. 17</t>
  </si>
  <si>
    <t>Via Torino n. 24</t>
  </si>
  <si>
    <t>Via Torino n. 3</t>
  </si>
  <si>
    <t>Via Torino n. 32</t>
  </si>
  <si>
    <t>Via Torino n. 36</t>
  </si>
  <si>
    <t>Via Torino n. 41</t>
  </si>
  <si>
    <t>Via Torino n. 43</t>
  </si>
  <si>
    <t>Via Torino n. 49</t>
  </si>
  <si>
    <t>Via Torino n. 5</t>
  </si>
  <si>
    <t>Via Toti e. /SNC</t>
  </si>
  <si>
    <t>Via Trapani n. 11</t>
  </si>
  <si>
    <t>Via Trapani n. 13/15</t>
  </si>
  <si>
    <t>Via Trento /SNC</t>
  </si>
  <si>
    <t>Via Trento n. 1</t>
  </si>
  <si>
    <t>Via Trento n. 2</t>
  </si>
  <si>
    <t>Via Trento n. 2/SNC</t>
  </si>
  <si>
    <t>Via Trento n. 9</t>
  </si>
  <si>
    <t>Via Trieste</t>
  </si>
  <si>
    <t>Via Trieste /snc</t>
  </si>
  <si>
    <t>Via Trieste n. 14</t>
  </si>
  <si>
    <t>Via Trieste n. 2</t>
  </si>
  <si>
    <t>Via Trieste n. 4</t>
  </si>
  <si>
    <t>Via Trieste n. 8</t>
  </si>
  <si>
    <t>Via Tripoli /SNC</t>
  </si>
  <si>
    <t>Via Tripoli n. 1/SNC</t>
  </si>
  <si>
    <t>Via Tripoli n. 32</t>
  </si>
  <si>
    <t>Via Tripoli n. 36</t>
  </si>
  <si>
    <t>Via Tripoli n. 54</t>
  </si>
  <si>
    <t>Via Tripoli n. 6</t>
  </si>
  <si>
    <t>Via Turati filippo /SNC</t>
  </si>
  <si>
    <t>Via Ugo la malfa /6</t>
  </si>
  <si>
    <t>Via Ugo la malfa /SNC</t>
  </si>
  <si>
    <t>Via Umberto i n. 1 p. 3</t>
  </si>
  <si>
    <t>Via Umberto i n. 4</t>
  </si>
  <si>
    <t>Via Ungaretti n. 1/SNC</t>
  </si>
  <si>
    <t>Via Variante nord /snc</t>
  </si>
  <si>
    <t>Via Variante nord complesso marina /SNC</t>
  </si>
  <si>
    <t>Via Variante nord n. 52</t>
  </si>
  <si>
    <t>Via Venezia /SNC</t>
  </si>
  <si>
    <t>Via Venezia n. 11</t>
  </si>
  <si>
    <t>Via Venezia n. 20/E</t>
  </si>
  <si>
    <t>Via Venezia n. 23</t>
  </si>
  <si>
    <t>Via Venezia n. 24</t>
  </si>
  <si>
    <t>Via Venezia n. 29/1</t>
  </si>
  <si>
    <t>Via Venezia n. 36</t>
  </si>
  <si>
    <t>Via Venezia n. 43</t>
  </si>
  <si>
    <t>Via Venezia n. 5</t>
  </si>
  <si>
    <t>Via Venezia n. 6</t>
  </si>
  <si>
    <t>Via Venezia n. 6/snc</t>
  </si>
  <si>
    <t>Via Venezia n. 9/A</t>
  </si>
  <si>
    <t>Via Ventiquattro maggio</t>
  </si>
  <si>
    <t>Via Via al n. 6</t>
  </si>
  <si>
    <t>Via Via colombo n. 6</t>
  </si>
  <si>
    <t>Via Via firenze n. 51</t>
  </si>
  <si>
    <t>Via Via roma n. 68</t>
  </si>
  <si>
    <t>Via Via roma. n. 42</t>
  </si>
  <si>
    <t>Via Vincenzella</t>
  </si>
  <si>
    <t>Via Vincenzella 115 n. 6</t>
  </si>
  <si>
    <t>Via Vincenzella n. 102</t>
  </si>
  <si>
    <t>Via Vincenzella n. 12</t>
  </si>
  <si>
    <t>Via Vincenzella n. 56</t>
  </si>
  <si>
    <t>Via Vincenzella n. 59</t>
  </si>
  <si>
    <t>Via Vincenzella n. 62</t>
  </si>
  <si>
    <t>Via Vincenzella n. 66</t>
  </si>
  <si>
    <t>Via Vincenzella n. 86</t>
  </si>
  <si>
    <t>Via Vincenzella n. 98</t>
  </si>
  <si>
    <t>Via Vincenzella ss.115 est n. 42</t>
  </si>
  <si>
    <t>Via Vittorini elio n. 1</t>
  </si>
  <si>
    <t>Via Vittorini elio n. 6</t>
  </si>
  <si>
    <t>Via Xxiv maggio</t>
  </si>
  <si>
    <t>Via Xxiv maggio /SNC</t>
  </si>
  <si>
    <t>Via Xxiv maggio n. 1</t>
  </si>
  <si>
    <t>Via Xxiv maggio n. 28</t>
  </si>
  <si>
    <t>Viale Aldo moro /SNC</t>
  </si>
  <si>
    <t>Viale Berlinguer enrico /SNC</t>
  </si>
  <si>
    <t>Viale Dei fiori /SNC</t>
  </si>
  <si>
    <t>Viale Dei fiori n. 4</t>
  </si>
  <si>
    <t>Viale Dei platani n. 9</t>
  </si>
  <si>
    <t>Viale Delle fresie</t>
  </si>
  <si>
    <t>Viale Delle orchidee</t>
  </si>
  <si>
    <t>Viale Eolo n. 6</t>
  </si>
  <si>
    <t>Viale Marinella n. 14</t>
  </si>
  <si>
    <t>Viale Marinella n. 27</t>
  </si>
  <si>
    <t>Viale Mediterraneo n. 1/SNC</t>
  </si>
  <si>
    <t>Viale Mediterraneo n. 2/1</t>
  </si>
  <si>
    <t>Viale Mediterraneo n. 2/B</t>
  </si>
  <si>
    <t>Viale Mediterraneo n. 38/BIS</t>
  </si>
  <si>
    <t>Viale Mediterraneo n. 4/1</t>
  </si>
  <si>
    <t>Viale Mediterraneo punta piccola n. 20</t>
  </si>
  <si>
    <t>Vicolo Boccaccio</t>
  </si>
  <si>
    <t>Vicolo Boccaccio /SNC</t>
  </si>
  <si>
    <t>Vicolo Caico /SNC</t>
  </si>
  <si>
    <t>Vicolo Parini /SNC</t>
  </si>
  <si>
    <t>Vicolo Re n. 2</t>
  </si>
  <si>
    <t>Vicolo Re n. 4</t>
  </si>
  <si>
    <t>immobile</t>
  </si>
  <si>
    <t>mq</t>
  </si>
  <si>
    <t>categoria</t>
  </si>
  <si>
    <t>UND PORTO EMPEDOCLE</t>
  </si>
  <si>
    <t>Contrada Pergole /snc</t>
  </si>
  <si>
    <t>Contrada Canalotto /SNC</t>
  </si>
  <si>
    <t>Via C/da scavuzzo /sn</t>
  </si>
  <si>
    <t>Contrada Scavuzzo /snc</t>
  </si>
  <si>
    <t>Contrada Giallonardo /snc</t>
  </si>
  <si>
    <t>Contrada Punta grande /SN</t>
  </si>
  <si>
    <t>Via Dell'autonomia siciliana /SNC</t>
  </si>
  <si>
    <t>Via C/da pergole /sn</t>
  </si>
  <si>
    <t>Contrada Baiate centosalme /SNC</t>
  </si>
  <si>
    <t>Contrada Sacramento /snc</t>
  </si>
  <si>
    <t>Contrada Punta grande /snc</t>
  </si>
  <si>
    <t>Contrada Scavuzzo /SN</t>
  </si>
  <si>
    <t>Contrada Giallonardo /SN</t>
  </si>
  <si>
    <t>Via Venere /sn</t>
  </si>
  <si>
    <t>Contrada Caruana 20</t>
  </si>
  <si>
    <t>Contrada Lido rossello</t>
  </si>
  <si>
    <t>Contrada Rina 36</t>
  </si>
  <si>
    <t>Contrada Rina 57</t>
  </si>
  <si>
    <t>Contrada Vallon forte /SNC</t>
  </si>
  <si>
    <t>Piazza Umberto i 26</t>
  </si>
  <si>
    <t>Piazza Umberto i 31</t>
  </si>
  <si>
    <t>Piazza Umberto i 35</t>
  </si>
  <si>
    <t>Piazza Vecchia 13</t>
  </si>
  <si>
    <t>Piazza Vecchia 39</t>
  </si>
  <si>
    <t>Strada Provinciale panoramica 27</t>
  </si>
  <si>
    <t>Strada Statale 115 km 174,200</t>
  </si>
  <si>
    <t>Via Akragas 43</t>
  </si>
  <si>
    <t>Via C/da centosalme /SN</t>
  </si>
  <si>
    <t>Via C/da giglione 11</t>
  </si>
  <si>
    <t>Via C/da montangna /SNC</t>
  </si>
  <si>
    <t>Via C/da rina /SN</t>
  </si>
  <si>
    <t>Via C/da scavuzzo 147</t>
  </si>
  <si>
    <t>Via C/da scavuzzo 189</t>
  </si>
  <si>
    <t>Via C/da scavuzzo 55</t>
  </si>
  <si>
    <t>Via C/da vallonforte /SN</t>
  </si>
  <si>
    <t>Via Contrada punta grande /SN</t>
  </si>
  <si>
    <t>Via Contrada vallonforte /SN</t>
  </si>
  <si>
    <t>Via Cosenza 1</t>
  </si>
  <si>
    <t>Via Dei garofani 11</t>
  </si>
  <si>
    <t>Via Dei gelsomini 10</t>
  </si>
  <si>
    <t>Via Della liberta' 74</t>
  </si>
  <si>
    <t>Via Della miniera /SN</t>
  </si>
  <si>
    <t>Via Dell'autonomia siciliana 12</t>
  </si>
  <si>
    <t>Via Dell'autonomia siciliana 67</t>
  </si>
  <si>
    <t>Via Dell'orsa maggiore /sn</t>
  </si>
  <si>
    <t>Via Emanuela loi 23</t>
  </si>
  <si>
    <t>Via Faro /4</t>
  </si>
  <si>
    <t>Via Faro 1</t>
  </si>
  <si>
    <t>Via Faro 33</t>
  </si>
  <si>
    <t>Via Faro 40</t>
  </si>
  <si>
    <t>Via Faro 49</t>
  </si>
  <si>
    <t>Via Faro 54</t>
  </si>
  <si>
    <t>Via Fauna caruana 6</t>
  </si>
  <si>
    <t>Via Grande 167</t>
  </si>
  <si>
    <t>Via Grande 175</t>
  </si>
  <si>
    <t>Via Grande 219</t>
  </si>
  <si>
    <t>Via Largo parpaglione 22</t>
  </si>
  <si>
    <t>Via Largo parpaglione 29</t>
  </si>
  <si>
    <t>Via Largo parpaglione 5</t>
  </si>
  <si>
    <t>Via Liberta' 33</t>
  </si>
  <si>
    <t>Via Livorno 16</t>
  </si>
  <si>
    <t>Via Miramare 34</t>
  </si>
  <si>
    <t>Via Panoramica /0</t>
  </si>
  <si>
    <t>Via Panoramica 70</t>
  </si>
  <si>
    <t>Via Paolo sidoti</t>
  </si>
  <si>
    <t>Via Paolo sidoti /SN</t>
  </si>
  <si>
    <t>Via Piazza umberto i 26</t>
  </si>
  <si>
    <t>Via Piazza umberto i 27</t>
  </si>
  <si>
    <t>Via Piazza umberto i 35</t>
  </si>
  <si>
    <t>Via Piazza umberto i 50</t>
  </si>
  <si>
    <t>Via Piazza vecchia 1</t>
  </si>
  <si>
    <t>Via Piazza vecchia 33</t>
  </si>
  <si>
    <t>Via Piazza vecchia 35</t>
  </si>
  <si>
    <t>Via Piazza vecchia 39</t>
  </si>
  <si>
    <t>Via Piazza vecchia 48</t>
  </si>
  <si>
    <t>Via Piazza vecchia 87</t>
  </si>
  <si>
    <t>Via Principe 34</t>
  </si>
  <si>
    <t>Via Principe 37</t>
  </si>
  <si>
    <t>Via Puglia trav. 4 4</t>
  </si>
  <si>
    <t>Via Rina 243</t>
  </si>
  <si>
    <t>Via Rina 246</t>
  </si>
  <si>
    <t>Via Rina 279</t>
  </si>
  <si>
    <t>Via Rina 290</t>
  </si>
  <si>
    <t>Via Rina 343</t>
  </si>
  <si>
    <t>Via Rina 347/49</t>
  </si>
  <si>
    <t>Via Rina 354</t>
  </si>
  <si>
    <t>Via Rina 393</t>
  </si>
  <si>
    <t>Via Roma 16</t>
  </si>
  <si>
    <t>Via San domenico 34</t>
  </si>
  <si>
    <t>Via San domenico 35</t>
  </si>
  <si>
    <t>Via San domenico 48</t>
  </si>
  <si>
    <t>Via San domenico 87</t>
  </si>
  <si>
    <t>Via Sicurelli 28</t>
  </si>
  <si>
    <t>Via Sinaguglia</t>
  </si>
  <si>
    <t>Via Ss 115 /SN</t>
  </si>
  <si>
    <t>Via Strada statale 115 /NR</t>
  </si>
  <si>
    <t>Via Via belvedere 105</t>
  </si>
  <si>
    <t>Via Via dei garofani 11</t>
  </si>
  <si>
    <t>Via Via della liberta' 60</t>
  </si>
  <si>
    <t>Via Via grande 26</t>
  </si>
  <si>
    <t>Via Via linosa 8</t>
  </si>
  <si>
    <t>Via Via rina /sn</t>
  </si>
  <si>
    <t>Via Via rina 441</t>
  </si>
  <si>
    <t>Via Via san calogero 13</t>
  </si>
  <si>
    <t>Via Via san calogero 63</t>
  </si>
  <si>
    <t>Via Via sinaguglia 7</t>
  </si>
  <si>
    <t>Via Via stazione 2</t>
  </si>
  <si>
    <t>UND REALMONTE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</si>
</sst>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4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etti\Progetti%20Ricerca\2023\21%20R%2023%20Conai%20per%20Porto%20Empedocle%20AG\RealMonte\Utenze%20TARI\utenze%20domestiche%20SENZA%20RIPETIZION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glio1"/>
      <sheetName val="SENZA PERT"/>
      <sheetName val="ripetizioni"/>
      <sheetName val="filtro vie"/>
      <sheetName val="vie filtrate"/>
      <sheetName val="SENZA RIPETIZIONI"/>
      <sheetName val="pivot"/>
      <sheetName val="cond"/>
      <sheetName val="filtro cond"/>
      <sheetName val="COND &gt;8"/>
      <sheetName val="BATCHGEO"/>
      <sheetName val="CENTRO"/>
    </sheetNames>
    <sheetDataSet>
      <sheetData sheetId="0"/>
      <sheetData sheetId="1"/>
      <sheetData sheetId="2">
        <row r="3">
          <cell r="F3" t="str">
            <v>Via Via aldo moro 43</v>
          </cell>
          <cell r="G3">
            <v>0</v>
          </cell>
          <cell r="H3">
            <v>130</v>
          </cell>
          <cell r="I3" t="str">
            <v>1. 1</v>
          </cell>
        </row>
        <row r="4">
          <cell r="F4" t="str">
            <v>Via Lampedusa</v>
          </cell>
          <cell r="G4">
            <v>3</v>
          </cell>
          <cell r="H4">
            <v>72</v>
          </cell>
          <cell r="I4" t="str">
            <v>1. 2</v>
          </cell>
        </row>
        <row r="5">
          <cell r="F5" t="str">
            <v>Via Tevere 10</v>
          </cell>
          <cell r="G5">
            <v>1</v>
          </cell>
          <cell r="H5">
            <v>70</v>
          </cell>
          <cell r="I5" t="str">
            <v>1. 1</v>
          </cell>
        </row>
        <row r="6">
          <cell r="F6" t="str">
            <v>Via Firenze 24</v>
          </cell>
          <cell r="G6">
            <v>2</v>
          </cell>
          <cell r="H6">
            <v>104</v>
          </cell>
          <cell r="I6" t="str">
            <v>1. 2</v>
          </cell>
        </row>
        <row r="7">
          <cell r="F7" t="str">
            <v>Via Bologna 11</v>
          </cell>
          <cell r="G7">
            <v>2</v>
          </cell>
          <cell r="H7">
            <v>110</v>
          </cell>
          <cell r="I7" t="str">
            <v>1. 2</v>
          </cell>
        </row>
        <row r="8">
          <cell r="F8" t="str">
            <v>Via Dei tulipani</v>
          </cell>
          <cell r="G8">
            <v>3</v>
          </cell>
          <cell r="H8">
            <v>120</v>
          </cell>
          <cell r="I8" t="str">
            <v>1. 3</v>
          </cell>
        </row>
        <row r="9">
          <cell r="F9" t="str">
            <v>Via Dei tulipani</v>
          </cell>
          <cell r="G9">
            <v>3</v>
          </cell>
          <cell r="H9">
            <v>84</v>
          </cell>
          <cell r="I9" t="str">
            <v>1. 3</v>
          </cell>
        </row>
        <row r="10">
          <cell r="F10" t="str">
            <v>Contrada Portella 10</v>
          </cell>
          <cell r="G10">
            <v>1</v>
          </cell>
          <cell r="H10">
            <v>160</v>
          </cell>
          <cell r="I10" t="str">
            <v>1. 1</v>
          </cell>
        </row>
        <row r="11">
          <cell r="F11" t="str">
            <v>Contrada Canalotto</v>
          </cell>
          <cell r="G11">
            <v>2</v>
          </cell>
          <cell r="H11">
            <v>60</v>
          </cell>
          <cell r="I11" t="str">
            <v>1. 2</v>
          </cell>
        </row>
        <row r="12">
          <cell r="F12" t="str">
            <v>Via Andromeda 4</v>
          </cell>
          <cell r="G12">
            <v>2</v>
          </cell>
          <cell r="H12">
            <v>45</v>
          </cell>
          <cell r="I12" t="str">
            <v>1. 2</v>
          </cell>
        </row>
        <row r="13">
          <cell r="F13" t="str">
            <v>Via Linosa 6</v>
          </cell>
          <cell r="G13">
            <v>1</v>
          </cell>
          <cell r="H13">
            <v>64</v>
          </cell>
          <cell r="I13" t="str">
            <v>1. 1</v>
          </cell>
        </row>
        <row r="14">
          <cell r="F14" t="str">
            <v>Via Rina 388</v>
          </cell>
          <cell r="G14">
            <v>3</v>
          </cell>
          <cell r="H14">
            <v>97</v>
          </cell>
          <cell r="I14" t="str">
            <v>1. 3</v>
          </cell>
        </row>
        <row r="15">
          <cell r="F15" t="str">
            <v>Via Della liberta' 29</v>
          </cell>
          <cell r="G15">
            <v>2</v>
          </cell>
          <cell r="H15">
            <v>90</v>
          </cell>
          <cell r="I15" t="str">
            <v>1. 2</v>
          </cell>
        </row>
        <row r="16">
          <cell r="F16" t="str">
            <v>Contrada Scavuzzo</v>
          </cell>
          <cell r="G16">
            <v>2</v>
          </cell>
          <cell r="H16">
            <v>130</v>
          </cell>
          <cell r="I16" t="str">
            <v>1. 2</v>
          </cell>
        </row>
        <row r="17">
          <cell r="F17" t="str">
            <v>Via Stefano saetta 27</v>
          </cell>
          <cell r="G17">
            <v>3</v>
          </cell>
          <cell r="H17">
            <v>100</v>
          </cell>
          <cell r="I17" t="str">
            <v>1. 3</v>
          </cell>
        </row>
        <row r="18">
          <cell r="F18" t="str">
            <v>Via Dei tulipani 3</v>
          </cell>
          <cell r="G18">
            <v>4</v>
          </cell>
          <cell r="H18">
            <v>90</v>
          </cell>
          <cell r="I18" t="str">
            <v>1. 4</v>
          </cell>
        </row>
        <row r="19">
          <cell r="F19" t="str">
            <v>Contrada Punta grande 7</v>
          </cell>
          <cell r="G19">
            <v>1</v>
          </cell>
          <cell r="H19">
            <v>103</v>
          </cell>
          <cell r="I19" t="str">
            <v>1. 1</v>
          </cell>
        </row>
        <row r="20">
          <cell r="F20" t="str">
            <v>Via C/da scavuzzo 56</v>
          </cell>
          <cell r="G20">
            <v>1</v>
          </cell>
          <cell r="H20">
            <v>125</v>
          </cell>
          <cell r="I20" t="str">
            <v>1. 1</v>
          </cell>
        </row>
        <row r="21">
          <cell r="F21" t="str">
            <v>Contrada Scavuzzo 28</v>
          </cell>
          <cell r="G21">
            <v>2</v>
          </cell>
          <cell r="H21">
            <v>55</v>
          </cell>
          <cell r="I21" t="str">
            <v>1. 2</v>
          </cell>
        </row>
        <row r="22">
          <cell r="F22" t="str">
            <v>Via Padre giuseppe puglisi</v>
          </cell>
          <cell r="G22">
            <v>2</v>
          </cell>
          <cell r="H22">
            <v>58</v>
          </cell>
          <cell r="I22" t="str">
            <v>1. 2</v>
          </cell>
        </row>
        <row r="23">
          <cell r="F23" t="str">
            <v>Via Dei garofani 31</v>
          </cell>
          <cell r="G23">
            <v>1</v>
          </cell>
          <cell r="H23">
            <v>107</v>
          </cell>
          <cell r="I23" t="str">
            <v>1. 1</v>
          </cell>
        </row>
        <row r="24">
          <cell r="F24" t="str">
            <v>Contrada Scavuzzo /SNC</v>
          </cell>
          <cell r="G24">
            <v>5</v>
          </cell>
          <cell r="H24">
            <v>90</v>
          </cell>
          <cell r="I24" t="str">
            <v>1. 5</v>
          </cell>
        </row>
        <row r="25">
          <cell r="F25" t="str">
            <v>Contrada Scavuzzo /SNC</v>
          </cell>
          <cell r="G25">
            <v>5</v>
          </cell>
          <cell r="H25">
            <v>90</v>
          </cell>
          <cell r="I25" t="str">
            <v>1. 5</v>
          </cell>
        </row>
        <row r="26">
          <cell r="F26" t="str">
            <v>Via Napoli 10</v>
          </cell>
          <cell r="G26">
            <v>3</v>
          </cell>
          <cell r="H26">
            <v>100</v>
          </cell>
          <cell r="I26" t="str">
            <v>1. 3</v>
          </cell>
        </row>
        <row r="27">
          <cell r="F27" t="str">
            <v>Via Miramare 23</v>
          </cell>
          <cell r="G27">
            <v>3</v>
          </cell>
          <cell r="H27">
            <v>160</v>
          </cell>
          <cell r="I27" t="str">
            <v>1. 3</v>
          </cell>
        </row>
        <row r="28">
          <cell r="F28" t="str">
            <v>Via Rina 143</v>
          </cell>
          <cell r="G28">
            <v>3</v>
          </cell>
          <cell r="H28">
            <v>62</v>
          </cell>
          <cell r="I28" t="str">
            <v>1. 3</v>
          </cell>
        </row>
        <row r="29">
          <cell r="F29" t="str">
            <v>Contrada Pergole</v>
          </cell>
          <cell r="G29">
            <v>3</v>
          </cell>
          <cell r="H29">
            <v>35</v>
          </cell>
          <cell r="I29" t="str">
            <v>1. 3</v>
          </cell>
        </row>
        <row r="30">
          <cell r="F30" t="str">
            <v>Contrada Giglione</v>
          </cell>
          <cell r="G30">
            <v>2</v>
          </cell>
          <cell r="H30">
            <v>50</v>
          </cell>
          <cell r="I30" t="str">
            <v>1. 2</v>
          </cell>
        </row>
        <row r="31">
          <cell r="F31" t="str">
            <v>Via Puglia trav. a 14</v>
          </cell>
          <cell r="G31">
            <v>4</v>
          </cell>
          <cell r="H31">
            <v>170</v>
          </cell>
          <cell r="I31" t="str">
            <v>1. 4</v>
          </cell>
        </row>
        <row r="32">
          <cell r="F32" t="str">
            <v>Contrada Portella</v>
          </cell>
          <cell r="G32">
            <v>1</v>
          </cell>
          <cell r="H32">
            <v>41</v>
          </cell>
          <cell r="I32" t="str">
            <v>1. 1</v>
          </cell>
        </row>
        <row r="33">
          <cell r="F33" t="str">
            <v>Via Dell'autonomia siciliana 25</v>
          </cell>
          <cell r="G33">
            <v>2</v>
          </cell>
          <cell r="H33">
            <v>82</v>
          </cell>
          <cell r="I33" t="str">
            <v>1. 2</v>
          </cell>
        </row>
        <row r="34">
          <cell r="F34" t="str">
            <v>Via Rina 421</v>
          </cell>
          <cell r="G34">
            <v>2</v>
          </cell>
          <cell r="H34">
            <v>154</v>
          </cell>
          <cell r="I34" t="str">
            <v>1. 2</v>
          </cell>
        </row>
        <row r="35">
          <cell r="F35" t="str">
            <v>Contrada Punta grande 34</v>
          </cell>
          <cell r="G35">
            <v>1</v>
          </cell>
          <cell r="H35">
            <v>121</v>
          </cell>
          <cell r="I35" t="str">
            <v>1. 1</v>
          </cell>
        </row>
        <row r="36">
          <cell r="F36" t="str">
            <v>Contrada Pergole /SNC</v>
          </cell>
          <cell r="G36">
            <v>0</v>
          </cell>
          <cell r="H36">
            <v>64</v>
          </cell>
          <cell r="I36" t="str">
            <v>1. 1</v>
          </cell>
        </row>
        <row r="37">
          <cell r="F37" t="str">
            <v>Via G. falcone 12</v>
          </cell>
          <cell r="G37">
            <v>2</v>
          </cell>
          <cell r="H37">
            <v>80</v>
          </cell>
          <cell r="I37" t="str">
            <v>1. 2</v>
          </cell>
        </row>
        <row r="38">
          <cell r="F38" t="str">
            <v>Contrada Punta grande</v>
          </cell>
          <cell r="G38">
            <v>1</v>
          </cell>
          <cell r="H38">
            <v>220</v>
          </cell>
          <cell r="I38" t="str">
            <v>1. 1</v>
          </cell>
        </row>
        <row r="39">
          <cell r="F39" t="str">
            <v>Contrada Punta grande</v>
          </cell>
          <cell r="G39">
            <v>1</v>
          </cell>
          <cell r="H39">
            <v>45</v>
          </cell>
          <cell r="I39" t="str">
            <v>1. 1</v>
          </cell>
        </row>
        <row r="40">
          <cell r="F40" t="str">
            <v>Contrada Punta grande</v>
          </cell>
          <cell r="G40">
            <v>1</v>
          </cell>
          <cell r="H40">
            <v>32</v>
          </cell>
          <cell r="I40" t="str">
            <v>1. 1</v>
          </cell>
        </row>
        <row r="41">
          <cell r="F41" t="str">
            <v>Via G. garibaldi 21</v>
          </cell>
          <cell r="G41">
            <v>3</v>
          </cell>
          <cell r="H41">
            <v>65</v>
          </cell>
          <cell r="I41" t="str">
            <v>1. 3</v>
          </cell>
        </row>
        <row r="42">
          <cell r="F42" t="str">
            <v>Via Rina 411</v>
          </cell>
          <cell r="G42">
            <v>3</v>
          </cell>
          <cell r="H42">
            <v>109</v>
          </cell>
          <cell r="I42" t="str">
            <v>1. 3</v>
          </cell>
        </row>
        <row r="43">
          <cell r="F43" t="str">
            <v>Contrada Giallonardo</v>
          </cell>
          <cell r="G43">
            <v>2</v>
          </cell>
          <cell r="H43">
            <v>68</v>
          </cell>
          <cell r="I43" t="str">
            <v>1. 2</v>
          </cell>
        </row>
        <row r="44">
          <cell r="F44" t="str">
            <v>Contrada Canalotto /snc</v>
          </cell>
          <cell r="G44">
            <v>1</v>
          </cell>
          <cell r="H44">
            <v>80</v>
          </cell>
          <cell r="I44" t="str">
            <v>1. 1</v>
          </cell>
        </row>
        <row r="45">
          <cell r="F45" t="str">
            <v>Via Peppino impastato 47</v>
          </cell>
          <cell r="G45">
            <v>5</v>
          </cell>
          <cell r="H45">
            <v>112</v>
          </cell>
          <cell r="I45" t="str">
            <v>1. 5</v>
          </cell>
        </row>
        <row r="46">
          <cell r="F46" t="str">
            <v>Via Delle rose 16</v>
          </cell>
          <cell r="G46">
            <v>0</v>
          </cell>
          <cell r="H46">
            <v>70</v>
          </cell>
          <cell r="I46" t="str">
            <v>1. 2</v>
          </cell>
        </row>
        <row r="47">
          <cell r="F47" t="str">
            <v>Via Madonie 1</v>
          </cell>
          <cell r="G47">
            <v>1</v>
          </cell>
          <cell r="H47">
            <v>90</v>
          </cell>
          <cell r="I47" t="str">
            <v>1. 1</v>
          </cell>
        </row>
        <row r="48">
          <cell r="F48" t="str">
            <v>Via Madonie 77</v>
          </cell>
          <cell r="G48">
            <v>1</v>
          </cell>
          <cell r="H48">
            <v>70</v>
          </cell>
          <cell r="I48" t="str">
            <v>1. 1</v>
          </cell>
        </row>
        <row r="49">
          <cell r="F49" t="str">
            <v>Contrada Pergole</v>
          </cell>
          <cell r="G49">
            <v>2</v>
          </cell>
          <cell r="H49">
            <v>59</v>
          </cell>
          <cell r="I49" t="str">
            <v>1. 2</v>
          </cell>
        </row>
        <row r="50">
          <cell r="F50" t="str">
            <v>Via Delle rose 13</v>
          </cell>
          <cell r="G50">
            <v>2</v>
          </cell>
          <cell r="H50">
            <v>125</v>
          </cell>
          <cell r="I50" t="str">
            <v>1. 2</v>
          </cell>
        </row>
        <row r="51">
          <cell r="F51" t="str">
            <v>Via Delle rose</v>
          </cell>
          <cell r="G51">
            <v>2</v>
          </cell>
          <cell r="H51">
            <v>44</v>
          </cell>
          <cell r="I51" t="str">
            <v>1. 2</v>
          </cell>
        </row>
        <row r="52">
          <cell r="F52" t="str">
            <v>Via Via palermo 10</v>
          </cell>
          <cell r="G52">
            <v>1</v>
          </cell>
          <cell r="H52">
            <v>40</v>
          </cell>
          <cell r="I52" t="str">
            <v>1. 1</v>
          </cell>
        </row>
        <row r="53">
          <cell r="F53" t="str">
            <v>Via Portella delle ginestre 13</v>
          </cell>
          <cell r="G53">
            <v>2</v>
          </cell>
          <cell r="H53">
            <v>179</v>
          </cell>
          <cell r="I53" t="str">
            <v>1. 2</v>
          </cell>
        </row>
        <row r="54">
          <cell r="F54" t="str">
            <v>Via Portella della ginestre</v>
          </cell>
          <cell r="G54">
            <v>1</v>
          </cell>
          <cell r="H54">
            <v>44</v>
          </cell>
          <cell r="I54" t="str">
            <v>1. 2</v>
          </cell>
        </row>
        <row r="55">
          <cell r="F55" t="str">
            <v>Via Stefano saetta 9</v>
          </cell>
          <cell r="G55">
            <v>3</v>
          </cell>
          <cell r="H55">
            <v>99</v>
          </cell>
          <cell r="I55" t="str">
            <v>1. 3</v>
          </cell>
        </row>
        <row r="56">
          <cell r="F56" t="str">
            <v>Via Dell'orsa maggiore 11</v>
          </cell>
          <cell r="G56">
            <v>4</v>
          </cell>
          <cell r="H56">
            <v>70</v>
          </cell>
          <cell r="I56" t="str">
            <v>1. 4</v>
          </cell>
        </row>
        <row r="57">
          <cell r="F57" t="str">
            <v>Via Largo parpaglione 28</v>
          </cell>
          <cell r="G57">
            <v>4</v>
          </cell>
          <cell r="H57">
            <v>120</v>
          </cell>
          <cell r="I57" t="str">
            <v>1. 4</v>
          </cell>
        </row>
        <row r="58">
          <cell r="F58" t="str">
            <v>Via Grande 119</v>
          </cell>
          <cell r="G58">
            <v>1</v>
          </cell>
          <cell r="H58">
            <v>71</v>
          </cell>
          <cell r="I58" t="str">
            <v>1. 1</v>
          </cell>
        </row>
        <row r="59">
          <cell r="F59" t="str">
            <v>Contrada San martino /SNC</v>
          </cell>
          <cell r="G59">
            <v>2</v>
          </cell>
          <cell r="H59">
            <v>52</v>
          </cell>
          <cell r="I59" t="str">
            <v>1. 2</v>
          </cell>
        </row>
        <row r="60">
          <cell r="F60" t="str">
            <v>Via Napoli 7</v>
          </cell>
          <cell r="G60">
            <v>2</v>
          </cell>
          <cell r="H60">
            <v>112</v>
          </cell>
          <cell r="I60" t="str">
            <v>1. 2</v>
          </cell>
        </row>
        <row r="61">
          <cell r="F61" t="str">
            <v>Contrada Canalotto</v>
          </cell>
          <cell r="G61">
            <v>2</v>
          </cell>
          <cell r="H61">
            <v>66</v>
          </cell>
          <cell r="I61" t="str">
            <v>1. 2</v>
          </cell>
        </row>
        <row r="62">
          <cell r="F62" t="str">
            <v>Contrada Canalotto /SNC</v>
          </cell>
          <cell r="G62">
            <v>2</v>
          </cell>
          <cell r="H62">
            <v>36</v>
          </cell>
          <cell r="I62" t="str">
            <v>1. 2</v>
          </cell>
        </row>
        <row r="63">
          <cell r="F63" t="str">
            <v>Contrada Canalotto 12</v>
          </cell>
          <cell r="G63">
            <v>2</v>
          </cell>
          <cell r="H63">
            <v>67</v>
          </cell>
          <cell r="I63" t="str">
            <v>1. 2</v>
          </cell>
        </row>
        <row r="64">
          <cell r="F64" t="str">
            <v>Via San calogero 88</v>
          </cell>
          <cell r="G64">
            <v>1</v>
          </cell>
          <cell r="H64">
            <v>162</v>
          </cell>
          <cell r="I64" t="str">
            <v>1. 1</v>
          </cell>
        </row>
        <row r="65">
          <cell r="F65" t="str">
            <v>Via Villaggio rina /SNC</v>
          </cell>
          <cell r="G65">
            <v>2</v>
          </cell>
          <cell r="H65">
            <v>50</v>
          </cell>
          <cell r="I65" t="str">
            <v>1. 2</v>
          </cell>
        </row>
        <row r="66">
          <cell r="F66" t="str">
            <v>Via San calogero 116</v>
          </cell>
          <cell r="G66">
            <v>3</v>
          </cell>
          <cell r="H66">
            <v>80</v>
          </cell>
          <cell r="I66" t="str">
            <v>1. 3</v>
          </cell>
        </row>
        <row r="67">
          <cell r="F67" t="str">
            <v>Via Cassiopea</v>
          </cell>
          <cell r="G67">
            <v>2</v>
          </cell>
          <cell r="H67">
            <v>70</v>
          </cell>
          <cell r="I67" t="str">
            <v>1. 2</v>
          </cell>
        </row>
        <row r="68">
          <cell r="F68" t="str">
            <v>Via Dei garofani 31</v>
          </cell>
          <cell r="G68">
            <v>2</v>
          </cell>
          <cell r="H68">
            <v>90</v>
          </cell>
          <cell r="I68" t="str">
            <v>1. 2</v>
          </cell>
        </row>
        <row r="69">
          <cell r="F69" t="str">
            <v>Contrada Fauma</v>
          </cell>
          <cell r="G69">
            <v>1</v>
          </cell>
          <cell r="H69">
            <v>40</v>
          </cell>
          <cell r="I69" t="str">
            <v>1. 1</v>
          </cell>
        </row>
        <row r="70">
          <cell r="F70" t="str">
            <v>Piazza Vecchia 9</v>
          </cell>
          <cell r="G70">
            <v>1</v>
          </cell>
          <cell r="H70">
            <v>95</v>
          </cell>
          <cell r="I70" t="str">
            <v>1. 1</v>
          </cell>
        </row>
        <row r="71">
          <cell r="F71" t="str">
            <v>Via Antares 11</v>
          </cell>
          <cell r="G71">
            <v>4</v>
          </cell>
          <cell r="H71">
            <v>51</v>
          </cell>
          <cell r="I71" t="str">
            <v>1. 4</v>
          </cell>
        </row>
        <row r="72">
          <cell r="F72" t="str">
            <v>Via Andromeda /SNC</v>
          </cell>
          <cell r="G72">
            <v>1</v>
          </cell>
          <cell r="H72">
            <v>50</v>
          </cell>
          <cell r="I72" t="str">
            <v>1. 1</v>
          </cell>
        </row>
        <row r="73">
          <cell r="F73" t="str">
            <v>Via Puglia 19</v>
          </cell>
          <cell r="G73">
            <v>1</v>
          </cell>
          <cell r="H73">
            <v>140</v>
          </cell>
          <cell r="I73" t="str">
            <v>1. 1</v>
          </cell>
        </row>
        <row r="74">
          <cell r="F74" t="str">
            <v>Via Andromeda 33</v>
          </cell>
          <cell r="G74">
            <v>1</v>
          </cell>
          <cell r="H74">
            <v>50</v>
          </cell>
          <cell r="I74" t="str">
            <v>1. 1</v>
          </cell>
        </row>
        <row r="75">
          <cell r="F75" t="str">
            <v>Via Principe 27</v>
          </cell>
          <cell r="G75">
            <v>1</v>
          </cell>
          <cell r="H75">
            <v>39</v>
          </cell>
          <cell r="I75" t="str">
            <v>1. 1</v>
          </cell>
        </row>
        <row r="76">
          <cell r="F76" t="str">
            <v>Via Antares 11</v>
          </cell>
          <cell r="G76">
            <v>2</v>
          </cell>
          <cell r="H76">
            <v>40</v>
          </cell>
          <cell r="I76" t="str">
            <v>1. 2</v>
          </cell>
        </row>
        <row r="77">
          <cell r="F77" t="str">
            <v>Via Principe 5</v>
          </cell>
          <cell r="G77">
            <v>1</v>
          </cell>
          <cell r="H77">
            <v>48</v>
          </cell>
          <cell r="I77" t="str">
            <v>1. 1</v>
          </cell>
        </row>
        <row r="78">
          <cell r="F78" t="str">
            <v>Contrada Baiati</v>
          </cell>
          <cell r="G78">
            <v>1</v>
          </cell>
          <cell r="H78">
            <v>86</v>
          </cell>
          <cell r="I78" t="str">
            <v>1. 1</v>
          </cell>
        </row>
        <row r="79">
          <cell r="F79" t="str">
            <v>Via Palermo 6</v>
          </cell>
          <cell r="G79">
            <v>1</v>
          </cell>
          <cell r="H79">
            <v>63</v>
          </cell>
          <cell r="I79" t="str">
            <v>1. 1</v>
          </cell>
        </row>
        <row r="80">
          <cell r="F80" t="str">
            <v>Via San calogero 14</v>
          </cell>
          <cell r="G80">
            <v>1</v>
          </cell>
          <cell r="H80">
            <v>80</v>
          </cell>
          <cell r="I80" t="str">
            <v>1. 1</v>
          </cell>
        </row>
        <row r="81">
          <cell r="F81" t="str">
            <v>Via Peppino impastato 47</v>
          </cell>
          <cell r="G81">
            <v>3</v>
          </cell>
          <cell r="H81">
            <v>109</v>
          </cell>
          <cell r="I81" t="str">
            <v>1. 3</v>
          </cell>
        </row>
        <row r="82">
          <cell r="F82" t="str">
            <v>Via Peppino impastato 47</v>
          </cell>
          <cell r="G82">
            <v>3</v>
          </cell>
          <cell r="H82">
            <v>35</v>
          </cell>
          <cell r="I82" t="str">
            <v>1. 3</v>
          </cell>
        </row>
        <row r="83">
          <cell r="F83" t="str">
            <v>Via San calogero 103</v>
          </cell>
          <cell r="G83">
            <v>1</v>
          </cell>
          <cell r="H83">
            <v>69</v>
          </cell>
          <cell r="I83" t="str">
            <v>1. 1</v>
          </cell>
        </row>
        <row r="84">
          <cell r="F84" t="str">
            <v>Via Cardella 26</v>
          </cell>
          <cell r="G84">
            <v>4</v>
          </cell>
          <cell r="H84">
            <v>80</v>
          </cell>
          <cell r="I84" t="str">
            <v>1. 4</v>
          </cell>
        </row>
        <row r="85">
          <cell r="F85" t="str">
            <v>Via Akragas 65</v>
          </cell>
          <cell r="G85">
            <v>1</v>
          </cell>
          <cell r="H85">
            <v>62</v>
          </cell>
          <cell r="I85" t="str">
            <v>1. 1</v>
          </cell>
        </row>
        <row r="86">
          <cell r="F86" t="str">
            <v>Via Via simeto 21</v>
          </cell>
          <cell r="G86">
            <v>5</v>
          </cell>
          <cell r="H86">
            <v>140</v>
          </cell>
          <cell r="I86" t="str">
            <v>1. 5</v>
          </cell>
        </row>
        <row r="87">
          <cell r="F87" t="str">
            <v>Via Aldo moro 59</v>
          </cell>
          <cell r="G87">
            <v>2</v>
          </cell>
          <cell r="H87">
            <v>53</v>
          </cell>
          <cell r="I87" t="str">
            <v>1. 2</v>
          </cell>
        </row>
        <row r="88">
          <cell r="F88" t="str">
            <v>Via Puglia 87</v>
          </cell>
          <cell r="G88">
            <v>4</v>
          </cell>
          <cell r="H88">
            <v>143</v>
          </cell>
          <cell r="I88" t="str">
            <v>1. 4</v>
          </cell>
        </row>
        <row r="89">
          <cell r="F89" t="str">
            <v>Via Puglia 87</v>
          </cell>
          <cell r="G89">
            <v>4</v>
          </cell>
          <cell r="H89">
            <v>143</v>
          </cell>
          <cell r="I89" t="str">
            <v>1. 4</v>
          </cell>
        </row>
        <row r="90">
          <cell r="F90" t="str">
            <v>Via Roma 24</v>
          </cell>
          <cell r="G90">
            <v>2</v>
          </cell>
          <cell r="H90">
            <v>50</v>
          </cell>
          <cell r="I90" t="str">
            <v>1. 2</v>
          </cell>
        </row>
        <row r="91">
          <cell r="F91" t="str">
            <v>Contrada Parpaglione 8</v>
          </cell>
          <cell r="G91">
            <v>1</v>
          </cell>
          <cell r="H91">
            <v>102</v>
          </cell>
          <cell r="I91" t="str">
            <v>1. 1</v>
          </cell>
        </row>
        <row r="92">
          <cell r="F92" t="str">
            <v>Via Miramare 17</v>
          </cell>
          <cell r="G92">
            <v>3</v>
          </cell>
          <cell r="H92">
            <v>150</v>
          </cell>
          <cell r="I92" t="str">
            <v>1. 3</v>
          </cell>
        </row>
        <row r="93">
          <cell r="F93" t="str">
            <v>Via Grande 171</v>
          </cell>
          <cell r="G93">
            <v>3</v>
          </cell>
          <cell r="H93">
            <v>38</v>
          </cell>
          <cell r="I93" t="str">
            <v>1. 3</v>
          </cell>
        </row>
        <row r="94">
          <cell r="F94" t="str">
            <v>Via Mar tirreno</v>
          </cell>
          <cell r="G94">
            <v>3</v>
          </cell>
          <cell r="H94">
            <v>91</v>
          </cell>
          <cell r="I94" t="str">
            <v>1. 1</v>
          </cell>
        </row>
        <row r="95">
          <cell r="F95" t="str">
            <v>Via Stazione /2C</v>
          </cell>
          <cell r="G95">
            <v>4</v>
          </cell>
          <cell r="H95">
            <v>187</v>
          </cell>
          <cell r="I95" t="str">
            <v>1. 4</v>
          </cell>
        </row>
        <row r="96">
          <cell r="F96" t="str">
            <v>Contrada Scavuzzo 164</v>
          </cell>
          <cell r="G96">
            <v>2</v>
          </cell>
          <cell r="H96">
            <v>170</v>
          </cell>
          <cell r="I96" t="str">
            <v>1. 2</v>
          </cell>
        </row>
        <row r="97">
          <cell r="F97" t="str">
            <v>Via Venere 27</v>
          </cell>
          <cell r="G97">
            <v>0</v>
          </cell>
          <cell r="H97">
            <v>74</v>
          </cell>
          <cell r="I97" t="str">
            <v>1. 1</v>
          </cell>
        </row>
        <row r="98">
          <cell r="F98" t="str">
            <v>Via Dell'autonomia siciliana 13</v>
          </cell>
          <cell r="G98">
            <v>3</v>
          </cell>
          <cell r="H98">
            <v>100</v>
          </cell>
          <cell r="I98" t="str">
            <v>1. 3</v>
          </cell>
        </row>
        <row r="99">
          <cell r="F99" t="str">
            <v>Via Piano</v>
          </cell>
          <cell r="G99">
            <v>3</v>
          </cell>
          <cell r="H99">
            <v>36</v>
          </cell>
          <cell r="I99" t="str">
            <v>1. 3</v>
          </cell>
        </row>
        <row r="100">
          <cell r="F100" t="str">
            <v>Via Roma 10</v>
          </cell>
          <cell r="G100">
            <v>1</v>
          </cell>
          <cell r="H100">
            <v>130</v>
          </cell>
          <cell r="I100" t="str">
            <v>1. 1</v>
          </cell>
        </row>
        <row r="101">
          <cell r="F101" t="str">
            <v>Via A. moro /snc</v>
          </cell>
          <cell r="G101">
            <v>4</v>
          </cell>
          <cell r="H101">
            <v>115</v>
          </cell>
          <cell r="I101" t="str">
            <v>1. 4</v>
          </cell>
        </row>
        <row r="102">
          <cell r="F102" t="str">
            <v>Via Miramare 44</v>
          </cell>
          <cell r="G102">
            <v>2</v>
          </cell>
          <cell r="H102">
            <v>130</v>
          </cell>
          <cell r="I102" t="str">
            <v>1. 2</v>
          </cell>
        </row>
        <row r="103">
          <cell r="F103" t="str">
            <v>Via Miramare 44</v>
          </cell>
          <cell r="G103">
            <v>2</v>
          </cell>
          <cell r="H103">
            <v>130</v>
          </cell>
          <cell r="I103" t="str">
            <v>1. 2</v>
          </cell>
        </row>
        <row r="104">
          <cell r="F104" t="str">
            <v>Via Rina 180</v>
          </cell>
          <cell r="G104">
            <v>2</v>
          </cell>
          <cell r="H104">
            <v>50</v>
          </cell>
          <cell r="I104" t="str">
            <v>1. 2</v>
          </cell>
        </row>
        <row r="105">
          <cell r="F105" t="str">
            <v>Via Lampedusa 7</v>
          </cell>
          <cell r="G105">
            <v>1</v>
          </cell>
          <cell r="H105">
            <v>66</v>
          </cell>
          <cell r="I105" t="str">
            <v>1. 1</v>
          </cell>
        </row>
        <row r="106">
          <cell r="F106" t="str">
            <v>Via Lampedusa 7</v>
          </cell>
          <cell r="G106">
            <v>1</v>
          </cell>
          <cell r="H106">
            <v>66</v>
          </cell>
          <cell r="I106" t="str">
            <v>1. 1</v>
          </cell>
        </row>
        <row r="107">
          <cell r="F107" t="str">
            <v>Via Aldo moro 65</v>
          </cell>
          <cell r="G107">
            <v>2</v>
          </cell>
          <cell r="H107">
            <v>64</v>
          </cell>
          <cell r="I107" t="str">
            <v>1. 2</v>
          </cell>
        </row>
        <row r="108">
          <cell r="F108" t="str">
            <v>Contrada Scavuzzo</v>
          </cell>
          <cell r="G108">
            <v>1</v>
          </cell>
          <cell r="H108">
            <v>50</v>
          </cell>
          <cell r="I108" t="str">
            <v>1. 1</v>
          </cell>
        </row>
        <row r="109">
          <cell r="F109" t="str">
            <v>Via Akragas 19</v>
          </cell>
          <cell r="G109">
            <v>1</v>
          </cell>
          <cell r="H109">
            <v>70</v>
          </cell>
          <cell r="I109" t="str">
            <v>1. 1</v>
          </cell>
        </row>
        <row r="110">
          <cell r="F110" t="str">
            <v>Via Sacheli 23</v>
          </cell>
          <cell r="G110">
            <v>2</v>
          </cell>
          <cell r="H110">
            <v>90</v>
          </cell>
          <cell r="I110" t="str">
            <v>1. 2</v>
          </cell>
        </row>
        <row r="111">
          <cell r="F111" t="str">
            <v>Via Akragas 17</v>
          </cell>
          <cell r="G111">
            <v>2</v>
          </cell>
          <cell r="H111">
            <v>84</v>
          </cell>
          <cell r="I111" t="str">
            <v>1. 2</v>
          </cell>
        </row>
        <row r="112">
          <cell r="F112" t="str">
            <v>Contrada Baiati 17</v>
          </cell>
          <cell r="G112">
            <v>3</v>
          </cell>
          <cell r="H112">
            <v>34</v>
          </cell>
          <cell r="I112" t="str">
            <v>1. 3</v>
          </cell>
        </row>
        <row r="113">
          <cell r="F113" t="str">
            <v>Contrada Baiati 17</v>
          </cell>
          <cell r="G113">
            <v>3</v>
          </cell>
          <cell r="H113">
            <v>42</v>
          </cell>
          <cell r="I113" t="str">
            <v>1. 3</v>
          </cell>
        </row>
        <row r="114">
          <cell r="F114" t="str">
            <v>Via P. mattarella 3</v>
          </cell>
          <cell r="G114">
            <v>1</v>
          </cell>
          <cell r="H114">
            <v>170</v>
          </cell>
          <cell r="I114" t="str">
            <v>1. 1</v>
          </cell>
        </row>
        <row r="115">
          <cell r="F115" t="str">
            <v>Via Pergusa 2</v>
          </cell>
          <cell r="G115">
            <v>2</v>
          </cell>
          <cell r="H115">
            <v>111</v>
          </cell>
          <cell r="I115" t="str">
            <v>1. 2</v>
          </cell>
        </row>
        <row r="116">
          <cell r="F116" t="str">
            <v>Contrada Scavuzzo</v>
          </cell>
          <cell r="G116">
            <v>2</v>
          </cell>
          <cell r="H116">
            <v>102</v>
          </cell>
          <cell r="I116" t="str">
            <v>1. 2</v>
          </cell>
        </row>
        <row r="117">
          <cell r="F117" t="str">
            <v>Contrada Scavuzzo 116</v>
          </cell>
          <cell r="G117">
            <v>3</v>
          </cell>
          <cell r="H117">
            <v>95</v>
          </cell>
          <cell r="I117" t="str">
            <v>1. 3</v>
          </cell>
        </row>
        <row r="118">
          <cell r="F118" t="str">
            <v>Contrada Giallonardo /sn</v>
          </cell>
          <cell r="G118">
            <v>1</v>
          </cell>
          <cell r="H118">
            <v>150</v>
          </cell>
          <cell r="I118" t="str">
            <v>1. 1</v>
          </cell>
        </row>
        <row r="119">
          <cell r="F119" t="str">
            <v>Contrada Montagna gianpaolo 2</v>
          </cell>
          <cell r="G119">
            <v>4</v>
          </cell>
          <cell r="H119">
            <v>136</v>
          </cell>
          <cell r="I119" t="str">
            <v>1. 4</v>
          </cell>
        </row>
        <row r="120">
          <cell r="F120" t="str">
            <v>Contrada Montagna gianpaolo 2</v>
          </cell>
          <cell r="G120">
            <v>4</v>
          </cell>
          <cell r="H120">
            <v>31</v>
          </cell>
          <cell r="I120" t="str">
            <v>1. 4</v>
          </cell>
        </row>
        <row r="121">
          <cell r="F121" t="str">
            <v>Via Via delle palme 17/ p.2 i. s.</v>
          </cell>
          <cell r="G121">
            <v>1</v>
          </cell>
          <cell r="H121">
            <v>80</v>
          </cell>
          <cell r="I121" t="str">
            <v>1. 1</v>
          </cell>
        </row>
        <row r="122">
          <cell r="F122" t="str">
            <v>Contrada Giallonardo</v>
          </cell>
          <cell r="G122">
            <v>5</v>
          </cell>
          <cell r="H122">
            <v>78</v>
          </cell>
          <cell r="I122" t="str">
            <v>1. 5</v>
          </cell>
        </row>
        <row r="123">
          <cell r="F123" t="str">
            <v>Contrada Giallonardo</v>
          </cell>
          <cell r="G123">
            <v>1</v>
          </cell>
          <cell r="H123">
            <v>160</v>
          </cell>
          <cell r="I123" t="str">
            <v>1. 1</v>
          </cell>
        </row>
        <row r="124">
          <cell r="F124" t="str">
            <v>Contrada Punta grande /SNC</v>
          </cell>
          <cell r="G124">
            <v>0</v>
          </cell>
          <cell r="H124">
            <v>120</v>
          </cell>
          <cell r="I124" t="str">
            <v>1. 1</v>
          </cell>
        </row>
        <row r="125">
          <cell r="F125" t="str">
            <v>Via Belice 35</v>
          </cell>
          <cell r="G125">
            <v>2</v>
          </cell>
          <cell r="H125">
            <v>68</v>
          </cell>
          <cell r="I125" t="str">
            <v>1. 2</v>
          </cell>
        </row>
        <row r="126">
          <cell r="F126" t="str">
            <v>Via Firenze 3</v>
          </cell>
          <cell r="G126">
            <v>3</v>
          </cell>
          <cell r="H126">
            <v>127</v>
          </cell>
          <cell r="I126" t="str">
            <v>1. 3</v>
          </cell>
        </row>
        <row r="127">
          <cell r="F127" t="str">
            <v>Via Genova 18</v>
          </cell>
          <cell r="G127">
            <v>3</v>
          </cell>
          <cell r="H127">
            <v>122</v>
          </cell>
          <cell r="I127" t="str">
            <v>1. 3</v>
          </cell>
        </row>
        <row r="128">
          <cell r="F128" t="str">
            <v>Contrada Baia di capo ross. 222</v>
          </cell>
          <cell r="G128">
            <v>1</v>
          </cell>
          <cell r="H128">
            <v>100</v>
          </cell>
          <cell r="I128" t="str">
            <v>1. 1</v>
          </cell>
        </row>
        <row r="129">
          <cell r="F129" t="str">
            <v>Via Dell'orsa maggiore</v>
          </cell>
          <cell r="G129">
            <v>1</v>
          </cell>
          <cell r="H129">
            <v>180</v>
          </cell>
          <cell r="I129" t="str">
            <v>1. 1</v>
          </cell>
        </row>
        <row r="130">
          <cell r="F130" t="str">
            <v>Via Nettuno 1</v>
          </cell>
          <cell r="G130">
            <v>1</v>
          </cell>
          <cell r="H130">
            <v>60</v>
          </cell>
          <cell r="I130" t="str">
            <v>1. 1</v>
          </cell>
        </row>
        <row r="131">
          <cell r="F131" t="str">
            <v>Via Genova 4</v>
          </cell>
          <cell r="G131">
            <v>1</v>
          </cell>
          <cell r="H131">
            <v>107</v>
          </cell>
          <cell r="I131" t="str">
            <v>1. 1</v>
          </cell>
        </row>
        <row r="132">
          <cell r="F132" t="str">
            <v>Contrada Portella</v>
          </cell>
          <cell r="G132">
            <v>1</v>
          </cell>
          <cell r="H132">
            <v>76</v>
          </cell>
          <cell r="I132" t="str">
            <v>1. 1</v>
          </cell>
        </row>
        <row r="133">
          <cell r="F133" t="str">
            <v>Via Portella della ginestre 21</v>
          </cell>
          <cell r="G133">
            <v>2</v>
          </cell>
          <cell r="H133">
            <v>152</v>
          </cell>
          <cell r="I133" t="str">
            <v>1. 2</v>
          </cell>
        </row>
        <row r="134">
          <cell r="F134" t="str">
            <v>Via C/da canalotto 19/F</v>
          </cell>
          <cell r="G134">
            <v>2</v>
          </cell>
          <cell r="H134">
            <v>80</v>
          </cell>
          <cell r="I134" t="str">
            <v>1. 2</v>
          </cell>
        </row>
        <row r="135">
          <cell r="F135" t="str">
            <v>Via Piazza vecchia 37</v>
          </cell>
          <cell r="G135">
            <v>2</v>
          </cell>
          <cell r="H135">
            <v>80</v>
          </cell>
          <cell r="I135" t="str">
            <v>1. 2</v>
          </cell>
        </row>
        <row r="136">
          <cell r="F136" t="str">
            <v>Via Saturno 12/A</v>
          </cell>
          <cell r="G136">
            <v>2</v>
          </cell>
          <cell r="H136">
            <v>61</v>
          </cell>
          <cell r="I136" t="str">
            <v>1. 2</v>
          </cell>
        </row>
        <row r="137">
          <cell r="F137" t="str">
            <v>Contrada Scavuzzo 33</v>
          </cell>
          <cell r="G137">
            <v>1</v>
          </cell>
          <cell r="H137">
            <v>81</v>
          </cell>
          <cell r="I137" t="str">
            <v>1. 1</v>
          </cell>
        </row>
        <row r="138">
          <cell r="F138" t="str">
            <v>Via Piazza vecchia 37/B</v>
          </cell>
          <cell r="G138">
            <v>1</v>
          </cell>
          <cell r="H138">
            <v>81</v>
          </cell>
          <cell r="I138" t="str">
            <v>1. 1</v>
          </cell>
        </row>
        <row r="139">
          <cell r="F139" t="str">
            <v>Via Piazza vecchia</v>
          </cell>
          <cell r="G139">
            <v>1</v>
          </cell>
          <cell r="H139">
            <v>35</v>
          </cell>
          <cell r="I139" t="str">
            <v>1. 1</v>
          </cell>
        </row>
        <row r="140">
          <cell r="F140" t="str">
            <v>Via Panoramica 54</v>
          </cell>
          <cell r="G140">
            <v>2</v>
          </cell>
          <cell r="H140">
            <v>159</v>
          </cell>
          <cell r="I140" t="str">
            <v>1. 2</v>
          </cell>
        </row>
        <row r="141">
          <cell r="F141" t="str">
            <v>Contrada Canalotto</v>
          </cell>
          <cell r="G141">
            <v>2</v>
          </cell>
          <cell r="H141">
            <v>160</v>
          </cell>
          <cell r="I141" t="str">
            <v>1. 2</v>
          </cell>
        </row>
        <row r="142">
          <cell r="F142" t="str">
            <v>Via Panoramica 54</v>
          </cell>
          <cell r="G142">
            <v>4</v>
          </cell>
          <cell r="H142">
            <v>200</v>
          </cell>
          <cell r="I142" t="str">
            <v>1. 4</v>
          </cell>
        </row>
        <row r="143">
          <cell r="F143" t="str">
            <v>Via Delle palme 10</v>
          </cell>
          <cell r="G143">
            <v>3</v>
          </cell>
          <cell r="H143">
            <v>77</v>
          </cell>
          <cell r="I143" t="str">
            <v>1. 3</v>
          </cell>
        </row>
        <row r="144">
          <cell r="F144" t="str">
            <v>Via C.da punta grande 80</v>
          </cell>
          <cell r="G144">
            <v>2</v>
          </cell>
          <cell r="H144">
            <v>64</v>
          </cell>
          <cell r="I144" t="str">
            <v>1. 2</v>
          </cell>
        </row>
        <row r="145">
          <cell r="F145" t="str">
            <v>Via Belvedere 21</v>
          </cell>
          <cell r="G145">
            <v>1</v>
          </cell>
          <cell r="H145">
            <v>56</v>
          </cell>
          <cell r="I145" t="str">
            <v>1. 1</v>
          </cell>
        </row>
        <row r="146">
          <cell r="F146" t="str">
            <v>Via Belvedere 71</v>
          </cell>
          <cell r="G146">
            <v>2</v>
          </cell>
          <cell r="H146">
            <v>55</v>
          </cell>
          <cell r="I146" t="str">
            <v>1. 2</v>
          </cell>
        </row>
        <row r="147">
          <cell r="F147" t="str">
            <v>Via San calogero 115</v>
          </cell>
          <cell r="G147">
            <v>2</v>
          </cell>
          <cell r="H147">
            <v>140</v>
          </cell>
          <cell r="I147" t="str">
            <v>1. 2</v>
          </cell>
        </row>
        <row r="148">
          <cell r="F148" t="str">
            <v>Via San calogero 115</v>
          </cell>
          <cell r="G148">
            <v>2</v>
          </cell>
          <cell r="H148">
            <v>35</v>
          </cell>
          <cell r="I148" t="str">
            <v>1. 2</v>
          </cell>
        </row>
        <row r="149">
          <cell r="F149" t="str">
            <v>Via San calogero 115</v>
          </cell>
          <cell r="G149">
            <v>2</v>
          </cell>
          <cell r="H149">
            <v>49</v>
          </cell>
          <cell r="I149" t="str">
            <v>1. 2</v>
          </cell>
        </row>
        <row r="150">
          <cell r="F150" t="str">
            <v>Via San calogero 115</v>
          </cell>
          <cell r="G150">
            <v>2</v>
          </cell>
          <cell r="H150">
            <v>44</v>
          </cell>
          <cell r="I150" t="str">
            <v>1. 2</v>
          </cell>
        </row>
        <row r="151">
          <cell r="F151" t="str">
            <v>Via Venere</v>
          </cell>
          <cell r="G151">
            <v>2</v>
          </cell>
          <cell r="H151">
            <v>45</v>
          </cell>
          <cell r="I151" t="str">
            <v>1. 2</v>
          </cell>
        </row>
        <row r="152">
          <cell r="F152" t="str">
            <v>Via San calogero 115</v>
          </cell>
          <cell r="G152">
            <v>2</v>
          </cell>
          <cell r="H152">
            <v>42</v>
          </cell>
          <cell r="I152" t="str">
            <v>1. 2</v>
          </cell>
        </row>
        <row r="153">
          <cell r="F153" t="str">
            <v>Via Aldo moro 51</v>
          </cell>
          <cell r="G153">
            <v>1</v>
          </cell>
          <cell r="H153">
            <v>62</v>
          </cell>
          <cell r="I153" t="str">
            <v>1. 1</v>
          </cell>
        </row>
        <row r="154">
          <cell r="F154" t="str">
            <v>Via Rina 187</v>
          </cell>
          <cell r="G154">
            <v>1</v>
          </cell>
          <cell r="H154">
            <v>80</v>
          </cell>
          <cell r="I154" t="str">
            <v>1. 1</v>
          </cell>
        </row>
        <row r="155">
          <cell r="F155" t="str">
            <v>Via Rina</v>
          </cell>
          <cell r="G155">
            <v>1</v>
          </cell>
          <cell r="H155">
            <v>50</v>
          </cell>
          <cell r="I155" t="str">
            <v>1. 1</v>
          </cell>
        </row>
        <row r="156">
          <cell r="F156" t="str">
            <v>Piazza Umberto i 11</v>
          </cell>
          <cell r="G156">
            <v>2</v>
          </cell>
          <cell r="H156">
            <v>50</v>
          </cell>
          <cell r="I156" t="str">
            <v>1. 2</v>
          </cell>
        </row>
        <row r="157">
          <cell r="F157" t="str">
            <v>Via Sicurelli 14</v>
          </cell>
          <cell r="G157">
            <v>4</v>
          </cell>
          <cell r="H157">
            <v>42</v>
          </cell>
          <cell r="I157" t="str">
            <v>1. 4</v>
          </cell>
        </row>
        <row r="158">
          <cell r="F158" t="str">
            <v>Piazza Umberto i 11</v>
          </cell>
          <cell r="G158">
            <v>4</v>
          </cell>
          <cell r="H158">
            <v>70</v>
          </cell>
          <cell r="I158" t="str">
            <v>1. 4</v>
          </cell>
        </row>
        <row r="159">
          <cell r="F159" t="str">
            <v>Contrada Canalotto 30</v>
          </cell>
          <cell r="G159">
            <v>1</v>
          </cell>
          <cell r="H159">
            <v>148</v>
          </cell>
          <cell r="I159" t="str">
            <v>1. 1</v>
          </cell>
        </row>
        <row r="160">
          <cell r="F160" t="str">
            <v>Via San calogero 77</v>
          </cell>
          <cell r="G160">
            <v>1</v>
          </cell>
          <cell r="H160">
            <v>59</v>
          </cell>
          <cell r="I160" t="str">
            <v>1. 1</v>
          </cell>
        </row>
        <row r="161">
          <cell r="F161" t="str">
            <v>Via San calogero 69/71</v>
          </cell>
          <cell r="G161">
            <v>1</v>
          </cell>
          <cell r="H161">
            <v>96</v>
          </cell>
          <cell r="I161" t="str">
            <v>1. 1</v>
          </cell>
        </row>
        <row r="162">
          <cell r="F162" t="str">
            <v>Via Aldo moro 39</v>
          </cell>
          <cell r="G162">
            <v>2</v>
          </cell>
          <cell r="H162">
            <v>134</v>
          </cell>
          <cell r="I162" t="str">
            <v>1. 2</v>
          </cell>
        </row>
        <row r="163">
          <cell r="F163" t="str">
            <v>Contrada Canalotto</v>
          </cell>
          <cell r="G163">
            <v>1</v>
          </cell>
          <cell r="H163">
            <v>184</v>
          </cell>
          <cell r="I163" t="str">
            <v>1. 1</v>
          </cell>
        </row>
        <row r="164">
          <cell r="F164" t="str">
            <v>Via Della resistenza 5</v>
          </cell>
          <cell r="G164">
            <v>2</v>
          </cell>
          <cell r="H164">
            <v>90</v>
          </cell>
          <cell r="I164" t="str">
            <v>1. 2</v>
          </cell>
        </row>
        <row r="165">
          <cell r="F165" t="str">
            <v>Via Antares /SNC</v>
          </cell>
          <cell r="G165">
            <v>0</v>
          </cell>
          <cell r="H165">
            <v>118</v>
          </cell>
          <cell r="I165" t="str">
            <v>1. 1</v>
          </cell>
        </row>
        <row r="166">
          <cell r="F166" t="str">
            <v>Via Piazza vecchia 37</v>
          </cell>
          <cell r="G166">
            <v>1</v>
          </cell>
          <cell r="H166">
            <v>90</v>
          </cell>
          <cell r="I166" t="str">
            <v>1. 1</v>
          </cell>
        </row>
        <row r="167">
          <cell r="F167" t="str">
            <v>Piazza Umberto i 6</v>
          </cell>
          <cell r="G167">
            <v>1</v>
          </cell>
          <cell r="H167">
            <v>71</v>
          </cell>
          <cell r="I167" t="str">
            <v>1. 1</v>
          </cell>
        </row>
        <row r="168">
          <cell r="F168" t="str">
            <v>Via Piazza vecchia 85</v>
          </cell>
          <cell r="G168">
            <v>3</v>
          </cell>
          <cell r="H168">
            <v>180</v>
          </cell>
          <cell r="I168" t="str">
            <v>1. 3</v>
          </cell>
        </row>
        <row r="169">
          <cell r="F169" t="str">
            <v>Via Antares</v>
          </cell>
          <cell r="G169">
            <v>3</v>
          </cell>
          <cell r="H169">
            <v>87</v>
          </cell>
          <cell r="I169" t="str">
            <v>1. 3</v>
          </cell>
        </row>
        <row r="170">
          <cell r="F170" t="str">
            <v>Via Antares /sn</v>
          </cell>
          <cell r="G170">
            <v>3</v>
          </cell>
          <cell r="H170">
            <v>60</v>
          </cell>
          <cell r="I170" t="str">
            <v>1. 3</v>
          </cell>
        </row>
        <row r="171">
          <cell r="F171" t="str">
            <v>Via Antares /SN</v>
          </cell>
          <cell r="G171">
            <v>3</v>
          </cell>
          <cell r="H171">
            <v>55</v>
          </cell>
          <cell r="I171" t="str">
            <v>1. 3</v>
          </cell>
        </row>
        <row r="172">
          <cell r="F172" t="str">
            <v>Via Antares /SN</v>
          </cell>
          <cell r="G172">
            <v>3</v>
          </cell>
          <cell r="H172">
            <v>48</v>
          </cell>
          <cell r="I172" t="str">
            <v>1. 3</v>
          </cell>
        </row>
        <row r="173">
          <cell r="F173" t="str">
            <v>Via Antares /SN</v>
          </cell>
          <cell r="G173">
            <v>3</v>
          </cell>
          <cell r="H173">
            <v>53</v>
          </cell>
          <cell r="I173" t="str">
            <v>1. 3</v>
          </cell>
        </row>
        <row r="174">
          <cell r="F174" t="str">
            <v>Via Antares /SN</v>
          </cell>
          <cell r="G174">
            <v>3</v>
          </cell>
          <cell r="H174">
            <v>44</v>
          </cell>
          <cell r="I174" t="str">
            <v>1. 3</v>
          </cell>
        </row>
        <row r="175">
          <cell r="F175" t="str">
            <v>Contrada Canalotto</v>
          </cell>
          <cell r="G175">
            <v>3</v>
          </cell>
          <cell r="H175">
            <v>50</v>
          </cell>
          <cell r="I175" t="str">
            <v>1. 3</v>
          </cell>
        </row>
        <row r="176">
          <cell r="F176" t="str">
            <v>Contrada Canalotto</v>
          </cell>
          <cell r="G176">
            <v>3</v>
          </cell>
          <cell r="H176">
            <v>120</v>
          </cell>
          <cell r="I176" t="str">
            <v>1. 3</v>
          </cell>
        </row>
        <row r="177">
          <cell r="F177" t="str">
            <v>Contrada Scavuzzo</v>
          </cell>
          <cell r="G177">
            <v>4</v>
          </cell>
          <cell r="H177">
            <v>130</v>
          </cell>
          <cell r="I177" t="str">
            <v>1. 4</v>
          </cell>
        </row>
        <row r="178">
          <cell r="F178" t="str">
            <v>Contrada Canalotto</v>
          </cell>
          <cell r="G178">
            <v>1</v>
          </cell>
          <cell r="H178">
            <v>33</v>
          </cell>
          <cell r="I178" t="str">
            <v>1. 1</v>
          </cell>
        </row>
        <row r="179">
          <cell r="F179" t="str">
            <v>Via Akragas 33</v>
          </cell>
          <cell r="G179">
            <v>1</v>
          </cell>
          <cell r="H179">
            <v>90</v>
          </cell>
          <cell r="I179" t="str">
            <v>1. 1</v>
          </cell>
        </row>
        <row r="180">
          <cell r="F180" t="str">
            <v>Via Akragas 33</v>
          </cell>
          <cell r="G180">
            <v>1</v>
          </cell>
          <cell r="H180">
            <v>111</v>
          </cell>
          <cell r="I180" t="str">
            <v>1. 1</v>
          </cell>
        </row>
        <row r="181">
          <cell r="F181" t="str">
            <v>Via Adriana 44</v>
          </cell>
          <cell r="G181">
            <v>4</v>
          </cell>
          <cell r="H181">
            <v>95</v>
          </cell>
          <cell r="I181" t="str">
            <v>1. 4</v>
          </cell>
        </row>
        <row r="182">
          <cell r="F182" t="str">
            <v>Via G. garibaldi 24</v>
          </cell>
          <cell r="G182">
            <v>1</v>
          </cell>
          <cell r="H182">
            <v>97</v>
          </cell>
          <cell r="I182" t="str">
            <v>1. 1</v>
          </cell>
        </row>
        <row r="183">
          <cell r="F183" t="str">
            <v>Via Aldo moro 39</v>
          </cell>
          <cell r="G183">
            <v>2</v>
          </cell>
          <cell r="H183">
            <v>134</v>
          </cell>
          <cell r="I183" t="str">
            <v>1. 2</v>
          </cell>
        </row>
        <row r="184">
          <cell r="F184" t="str">
            <v>Via Della resistenza 5</v>
          </cell>
          <cell r="G184">
            <v>2</v>
          </cell>
          <cell r="H184">
            <v>100</v>
          </cell>
          <cell r="I184" t="str">
            <v>1. 2</v>
          </cell>
        </row>
        <row r="185">
          <cell r="F185" t="str">
            <v>Via Largo parpaglione 8</v>
          </cell>
          <cell r="G185">
            <v>2</v>
          </cell>
          <cell r="H185">
            <v>120</v>
          </cell>
          <cell r="I185" t="str">
            <v>1. 2</v>
          </cell>
        </row>
        <row r="186">
          <cell r="F186" t="str">
            <v>Via Largo parpaglione 8</v>
          </cell>
          <cell r="G186">
            <v>2</v>
          </cell>
          <cell r="H186">
            <v>120</v>
          </cell>
          <cell r="I186" t="str">
            <v>1. 2</v>
          </cell>
        </row>
        <row r="187">
          <cell r="F187" t="str">
            <v>Via Rina 421</v>
          </cell>
          <cell r="G187">
            <v>1</v>
          </cell>
          <cell r="H187">
            <v>100</v>
          </cell>
          <cell r="I187" t="str">
            <v>1. 1</v>
          </cell>
        </row>
        <row r="188">
          <cell r="F188" t="str">
            <v>Via Rina</v>
          </cell>
          <cell r="G188">
            <v>1</v>
          </cell>
          <cell r="H188">
            <v>50</v>
          </cell>
          <cell r="I188" t="str">
            <v>1. 1</v>
          </cell>
        </row>
        <row r="189">
          <cell r="F189" t="str">
            <v>Via Tevere 44</v>
          </cell>
          <cell r="G189">
            <v>4</v>
          </cell>
          <cell r="H189">
            <v>81</v>
          </cell>
          <cell r="I189" t="str">
            <v>1. 4</v>
          </cell>
        </row>
        <row r="190">
          <cell r="F190" t="str">
            <v>Contrada Parpaglione</v>
          </cell>
          <cell r="G190">
            <v>2</v>
          </cell>
          <cell r="H190">
            <v>111</v>
          </cell>
          <cell r="I190" t="str">
            <v>1. 2</v>
          </cell>
        </row>
        <row r="191">
          <cell r="F191" t="str">
            <v>Contrada Parpaglione 2</v>
          </cell>
          <cell r="G191">
            <v>2</v>
          </cell>
          <cell r="H191">
            <v>117</v>
          </cell>
          <cell r="I191" t="str">
            <v>1. 2</v>
          </cell>
        </row>
        <row r="192">
          <cell r="F192" t="str">
            <v>Contrada Giallonardo</v>
          </cell>
          <cell r="G192">
            <v>1</v>
          </cell>
          <cell r="H192">
            <v>60</v>
          </cell>
          <cell r="I192" t="str">
            <v>1. 1</v>
          </cell>
        </row>
        <row r="193">
          <cell r="F193" t="str">
            <v>Via Paolo sidoti 12/U</v>
          </cell>
          <cell r="G193">
            <v>2</v>
          </cell>
          <cell r="H193">
            <v>75</v>
          </cell>
          <cell r="I193" t="str">
            <v>1. 2</v>
          </cell>
        </row>
        <row r="194">
          <cell r="F194" t="str">
            <v>Via Della liberta' 88</v>
          </cell>
          <cell r="G194">
            <v>4</v>
          </cell>
          <cell r="H194">
            <v>104</v>
          </cell>
          <cell r="I194" t="str">
            <v>1. 4</v>
          </cell>
        </row>
        <row r="195">
          <cell r="F195" t="str">
            <v>Via Della liberta' 88</v>
          </cell>
          <cell r="G195">
            <v>4</v>
          </cell>
          <cell r="H195">
            <v>107</v>
          </cell>
          <cell r="I195" t="str">
            <v>1. 4</v>
          </cell>
        </row>
        <row r="196">
          <cell r="F196" t="str">
            <v>Via Della liberta' 88/PT</v>
          </cell>
          <cell r="G196">
            <v>4</v>
          </cell>
          <cell r="H196">
            <v>130</v>
          </cell>
          <cell r="I196" t="str">
            <v>1. 4</v>
          </cell>
        </row>
        <row r="197">
          <cell r="F197" t="str">
            <v>Via Sicurelli 8</v>
          </cell>
          <cell r="G197">
            <v>2</v>
          </cell>
          <cell r="H197">
            <v>60</v>
          </cell>
          <cell r="I197" t="str">
            <v>1. 2</v>
          </cell>
        </row>
        <row r="198">
          <cell r="F198" t="str">
            <v>Via Sammartino 39</v>
          </cell>
          <cell r="G198">
            <v>1</v>
          </cell>
          <cell r="H198">
            <v>105</v>
          </cell>
          <cell r="I198" t="str">
            <v>1. 1</v>
          </cell>
        </row>
        <row r="199">
          <cell r="F199" t="str">
            <v>Via Della liberta' 88</v>
          </cell>
          <cell r="G199">
            <v>3</v>
          </cell>
          <cell r="H199">
            <v>104</v>
          </cell>
          <cell r="I199" t="str">
            <v>1. 3</v>
          </cell>
        </row>
        <row r="200">
          <cell r="F200" t="str">
            <v>Via Della liberta' 88</v>
          </cell>
          <cell r="G200">
            <v>3</v>
          </cell>
          <cell r="H200">
            <v>104</v>
          </cell>
          <cell r="I200" t="str">
            <v>1. 3</v>
          </cell>
        </row>
        <row r="201">
          <cell r="F201" t="str">
            <v>Via Roma 70</v>
          </cell>
          <cell r="G201">
            <v>2</v>
          </cell>
          <cell r="H201">
            <v>170</v>
          </cell>
          <cell r="I201" t="str">
            <v>1. 2</v>
          </cell>
        </row>
        <row r="202">
          <cell r="F202" t="str">
            <v>Via Andromeda 23</v>
          </cell>
          <cell r="G202">
            <v>2</v>
          </cell>
          <cell r="H202">
            <v>80</v>
          </cell>
          <cell r="I202" t="str">
            <v>1. 2</v>
          </cell>
        </row>
        <row r="203">
          <cell r="F203" t="str">
            <v>Via Rina 399</v>
          </cell>
          <cell r="G203">
            <v>1</v>
          </cell>
          <cell r="H203">
            <v>200</v>
          </cell>
          <cell r="I203" t="str">
            <v>1. 1</v>
          </cell>
        </row>
        <row r="204">
          <cell r="F204" t="str">
            <v>Via Della liberta' 81</v>
          </cell>
          <cell r="G204">
            <v>4</v>
          </cell>
          <cell r="H204">
            <v>85</v>
          </cell>
          <cell r="I204" t="str">
            <v>1. 4</v>
          </cell>
        </row>
        <row r="205">
          <cell r="F205" t="str">
            <v>Via Della liberta' 81</v>
          </cell>
          <cell r="G205">
            <v>4</v>
          </cell>
          <cell r="H205">
            <v>130</v>
          </cell>
          <cell r="I205" t="str">
            <v>1. 4</v>
          </cell>
        </row>
        <row r="206">
          <cell r="F206" t="str">
            <v>Contrada Pergole</v>
          </cell>
          <cell r="G206">
            <v>1</v>
          </cell>
          <cell r="H206">
            <v>50</v>
          </cell>
          <cell r="I206" t="str">
            <v>1. 1</v>
          </cell>
        </row>
        <row r="207">
          <cell r="F207" t="str">
            <v>Via Capo rossello icd31</v>
          </cell>
          <cell r="G207">
            <v>2</v>
          </cell>
          <cell r="H207">
            <v>70</v>
          </cell>
          <cell r="I207" t="str">
            <v>1. 2</v>
          </cell>
        </row>
        <row r="208">
          <cell r="F208" t="str">
            <v>Via C/da parpaglione 2</v>
          </cell>
          <cell r="G208">
            <v>4</v>
          </cell>
          <cell r="H208">
            <v>138</v>
          </cell>
          <cell r="I208" t="str">
            <v>1. 4</v>
          </cell>
        </row>
        <row r="209">
          <cell r="F209" t="str">
            <v>Contrada Capo rossello</v>
          </cell>
          <cell r="G209">
            <v>2</v>
          </cell>
          <cell r="H209">
            <v>77</v>
          </cell>
          <cell r="I209" t="str">
            <v>1. 2</v>
          </cell>
        </row>
        <row r="210">
          <cell r="F210" t="str">
            <v>Contrada Pergole 51</v>
          </cell>
          <cell r="G210">
            <v>1</v>
          </cell>
          <cell r="H210">
            <v>40</v>
          </cell>
          <cell r="I210" t="str">
            <v>1. 1</v>
          </cell>
        </row>
        <row r="211">
          <cell r="F211" t="str">
            <v>Via Via san domenico 63</v>
          </cell>
          <cell r="G211">
            <v>0</v>
          </cell>
          <cell r="H211">
            <v>50</v>
          </cell>
          <cell r="I211" t="str">
            <v>1. 6</v>
          </cell>
        </row>
        <row r="212">
          <cell r="F212" t="str">
            <v>Via Via rina 388</v>
          </cell>
          <cell r="G212">
            <v>0</v>
          </cell>
          <cell r="H212">
            <v>100</v>
          </cell>
          <cell r="I212" t="str">
            <v>1. 6</v>
          </cell>
        </row>
        <row r="213">
          <cell r="F213" t="str">
            <v>Via Via rina 119</v>
          </cell>
          <cell r="G213">
            <v>0</v>
          </cell>
          <cell r="H213">
            <v>80</v>
          </cell>
          <cell r="I213" t="str">
            <v>1. 6</v>
          </cell>
        </row>
        <row r="214">
          <cell r="F214" t="str">
            <v>Via Via dei garofani 45</v>
          </cell>
          <cell r="G214">
            <v>0</v>
          </cell>
          <cell r="H214">
            <v>80</v>
          </cell>
          <cell r="I214" t="str">
            <v>1. 6</v>
          </cell>
        </row>
        <row r="215">
          <cell r="F215" t="str">
            <v>Via C/da serra polizzi 47</v>
          </cell>
          <cell r="G215">
            <v>0</v>
          </cell>
          <cell r="H215">
            <v>80</v>
          </cell>
          <cell r="I215" t="str">
            <v>1. 6</v>
          </cell>
        </row>
        <row r="216">
          <cell r="F216" t="str">
            <v>Via Via capizzi 19</v>
          </cell>
          <cell r="G216">
            <v>6</v>
          </cell>
          <cell r="H216">
            <v>69</v>
          </cell>
          <cell r="I216" t="str">
            <v>1. 6</v>
          </cell>
        </row>
        <row r="217">
          <cell r="F217" t="str">
            <v>Via Punta grande icd31</v>
          </cell>
          <cell r="G217">
            <v>1</v>
          </cell>
          <cell r="H217">
            <v>100</v>
          </cell>
          <cell r="I217" t="str">
            <v>1. 1</v>
          </cell>
        </row>
        <row r="218">
          <cell r="F218" t="str">
            <v>Contrada Fauma</v>
          </cell>
          <cell r="G218">
            <v>0</v>
          </cell>
          <cell r="H218">
            <v>109</v>
          </cell>
          <cell r="I218" t="str">
            <v>1. 1</v>
          </cell>
        </row>
        <row r="219">
          <cell r="F219" t="str">
            <v>Via San calogero</v>
          </cell>
          <cell r="G219">
            <v>2</v>
          </cell>
          <cell r="H219">
            <v>40</v>
          </cell>
          <cell r="I219" t="str">
            <v>1. 2</v>
          </cell>
        </row>
        <row r="220">
          <cell r="F220" t="str">
            <v>Via San calogero</v>
          </cell>
          <cell r="G220">
            <v>2</v>
          </cell>
          <cell r="H220">
            <v>40</v>
          </cell>
          <cell r="I220" t="str">
            <v>1. 2</v>
          </cell>
        </row>
        <row r="221">
          <cell r="F221" t="str">
            <v>Via San calogero</v>
          </cell>
          <cell r="G221">
            <v>2</v>
          </cell>
          <cell r="H221">
            <v>45</v>
          </cell>
          <cell r="I221" t="str">
            <v>1. 2</v>
          </cell>
        </row>
        <row r="222">
          <cell r="F222" t="str">
            <v>Viale Nettuno 3</v>
          </cell>
          <cell r="G222">
            <v>1</v>
          </cell>
          <cell r="H222">
            <v>72</v>
          </cell>
          <cell r="I222" t="str">
            <v>1. 1</v>
          </cell>
        </row>
        <row r="223">
          <cell r="F223" t="str">
            <v>Via Delle palme 17</v>
          </cell>
          <cell r="G223">
            <v>3</v>
          </cell>
          <cell r="H223">
            <v>80</v>
          </cell>
          <cell r="I223" t="str">
            <v>1. 3</v>
          </cell>
        </row>
        <row r="224">
          <cell r="F224" t="str">
            <v>Via Genova</v>
          </cell>
          <cell r="G224">
            <v>3</v>
          </cell>
          <cell r="H224">
            <v>138</v>
          </cell>
          <cell r="I224" t="str">
            <v>1. 3</v>
          </cell>
        </row>
        <row r="225">
          <cell r="F225" t="str">
            <v>Via Dei garofani 45</v>
          </cell>
          <cell r="G225">
            <v>2</v>
          </cell>
          <cell r="H225">
            <v>90</v>
          </cell>
          <cell r="I225" t="str">
            <v>1. 2</v>
          </cell>
        </row>
        <row r="226">
          <cell r="F226" t="str">
            <v>Villaggio Rina 126</v>
          </cell>
          <cell r="G226">
            <v>2</v>
          </cell>
          <cell r="H226">
            <v>100</v>
          </cell>
          <cell r="I226" t="str">
            <v>1. 2</v>
          </cell>
        </row>
        <row r="227">
          <cell r="F227" t="str">
            <v>Contrada Giallonardo</v>
          </cell>
          <cell r="G227">
            <v>3</v>
          </cell>
          <cell r="H227">
            <v>79</v>
          </cell>
          <cell r="I227" t="str">
            <v>1. 3</v>
          </cell>
        </row>
        <row r="228">
          <cell r="F228" t="str">
            <v>Via Roma 52</v>
          </cell>
          <cell r="G228">
            <v>2</v>
          </cell>
          <cell r="H228">
            <v>39</v>
          </cell>
          <cell r="I228" t="str">
            <v>1. 2</v>
          </cell>
        </row>
        <row r="229">
          <cell r="F229" t="str">
            <v>Contrada Punta grande 56</v>
          </cell>
          <cell r="G229">
            <v>2</v>
          </cell>
          <cell r="H229">
            <v>60</v>
          </cell>
          <cell r="I229" t="str">
            <v>1. 2</v>
          </cell>
        </row>
        <row r="230">
          <cell r="F230" t="str">
            <v>Viale Nettuno 15</v>
          </cell>
          <cell r="G230">
            <v>4</v>
          </cell>
          <cell r="H230">
            <v>40</v>
          </cell>
          <cell r="I230" t="str">
            <v>1. 4</v>
          </cell>
        </row>
        <row r="231">
          <cell r="F231" t="str">
            <v>Via Nettuno 7</v>
          </cell>
          <cell r="G231">
            <v>2</v>
          </cell>
          <cell r="H231">
            <v>70</v>
          </cell>
          <cell r="I231" t="str">
            <v>1. 2</v>
          </cell>
        </row>
        <row r="232">
          <cell r="F232" t="str">
            <v>Via Nettuno 7</v>
          </cell>
          <cell r="G232">
            <v>2</v>
          </cell>
          <cell r="H232">
            <v>40</v>
          </cell>
          <cell r="I232" t="str">
            <v>1. 2</v>
          </cell>
        </row>
        <row r="233">
          <cell r="F233" t="str">
            <v>Contrada Scavuzzo</v>
          </cell>
          <cell r="G233">
            <v>3</v>
          </cell>
          <cell r="H233">
            <v>98</v>
          </cell>
          <cell r="I233" t="str">
            <v>1. 3</v>
          </cell>
        </row>
        <row r="234">
          <cell r="F234" t="str">
            <v>Contrada Scavuzzo 127</v>
          </cell>
          <cell r="G234">
            <v>2</v>
          </cell>
          <cell r="H234">
            <v>119</v>
          </cell>
          <cell r="I234" t="str">
            <v>1. 2</v>
          </cell>
        </row>
        <row r="235">
          <cell r="F235" t="str">
            <v>Via Udine 5</v>
          </cell>
          <cell r="G235">
            <v>1</v>
          </cell>
          <cell r="H235">
            <v>157</v>
          </cell>
          <cell r="I235" t="str">
            <v>1. 1</v>
          </cell>
        </row>
        <row r="236">
          <cell r="F236" t="str">
            <v>Via Lampedusa 10</v>
          </cell>
          <cell r="G236">
            <v>3</v>
          </cell>
          <cell r="H236">
            <v>72</v>
          </cell>
          <cell r="I236" t="str">
            <v>1. 3</v>
          </cell>
        </row>
        <row r="237">
          <cell r="F237" t="str">
            <v>Via Via cassiopea 1</v>
          </cell>
          <cell r="G237">
            <v>4</v>
          </cell>
          <cell r="H237">
            <v>60</v>
          </cell>
          <cell r="I237" t="str">
            <v>1. 4</v>
          </cell>
        </row>
        <row r="238">
          <cell r="F238" t="str">
            <v>Contrada Scavuzzo 160</v>
          </cell>
          <cell r="G238">
            <v>4</v>
          </cell>
          <cell r="H238">
            <v>148</v>
          </cell>
          <cell r="I238" t="str">
            <v>1. 4</v>
          </cell>
        </row>
        <row r="239">
          <cell r="F239" t="str">
            <v>Via Puglia 7</v>
          </cell>
          <cell r="G239">
            <v>3</v>
          </cell>
          <cell r="H239">
            <v>126</v>
          </cell>
          <cell r="I239" t="str">
            <v>1. 3</v>
          </cell>
        </row>
        <row r="240">
          <cell r="F240" t="str">
            <v>Contrada Canalotto 54</v>
          </cell>
          <cell r="G240">
            <v>2</v>
          </cell>
          <cell r="H240">
            <v>185</v>
          </cell>
          <cell r="I240" t="str">
            <v>1. 2</v>
          </cell>
        </row>
        <row r="241">
          <cell r="F241" t="str">
            <v>Via Paolo sidoti 12/S</v>
          </cell>
          <cell r="G241">
            <v>1</v>
          </cell>
          <cell r="H241">
            <v>76</v>
          </cell>
          <cell r="I241" t="str">
            <v>1. 1</v>
          </cell>
        </row>
        <row r="242">
          <cell r="F242" t="str">
            <v>Via Tagliamento 24</v>
          </cell>
          <cell r="G242">
            <v>1</v>
          </cell>
          <cell r="H242">
            <v>90</v>
          </cell>
          <cell r="I242" t="str">
            <v>1. 1</v>
          </cell>
        </row>
        <row r="243">
          <cell r="F243" t="str">
            <v>Via Tagliamento 24</v>
          </cell>
          <cell r="G243">
            <v>1</v>
          </cell>
          <cell r="H243">
            <v>90</v>
          </cell>
          <cell r="I243" t="str">
            <v>1. 1</v>
          </cell>
        </row>
        <row r="244">
          <cell r="F244" t="str">
            <v>Via Tagliamento 24</v>
          </cell>
          <cell r="G244">
            <v>1</v>
          </cell>
          <cell r="H244">
            <v>90</v>
          </cell>
          <cell r="I244" t="str">
            <v>1. 1</v>
          </cell>
        </row>
        <row r="245">
          <cell r="F245" t="str">
            <v>Contrada Canalotto 68/P.</v>
          </cell>
          <cell r="G245">
            <v>2</v>
          </cell>
          <cell r="H245">
            <v>65</v>
          </cell>
          <cell r="I245" t="str">
            <v>1. 2</v>
          </cell>
        </row>
        <row r="246">
          <cell r="F246" t="str">
            <v>Via Roma 1</v>
          </cell>
          <cell r="G246">
            <v>1</v>
          </cell>
          <cell r="H246">
            <v>100</v>
          </cell>
          <cell r="I246" t="str">
            <v>1. 1</v>
          </cell>
        </row>
        <row r="247">
          <cell r="F247" t="str">
            <v>Via Roma 1</v>
          </cell>
          <cell r="G247">
            <v>1</v>
          </cell>
          <cell r="H247">
            <v>170</v>
          </cell>
          <cell r="I247" t="str">
            <v>1. 1</v>
          </cell>
        </row>
        <row r="248">
          <cell r="F248" t="str">
            <v>Via Roma 1</v>
          </cell>
          <cell r="G248">
            <v>1</v>
          </cell>
          <cell r="H248">
            <v>100</v>
          </cell>
          <cell r="I248" t="str">
            <v>1. 1</v>
          </cell>
        </row>
        <row r="249">
          <cell r="F249" t="str">
            <v>Via Contrada punta grande 20</v>
          </cell>
          <cell r="G249">
            <v>1</v>
          </cell>
          <cell r="H249">
            <v>116</v>
          </cell>
          <cell r="I249" t="str">
            <v>1. 1</v>
          </cell>
        </row>
        <row r="250">
          <cell r="F250" t="str">
            <v>Contrada Punta grande 28</v>
          </cell>
          <cell r="G250">
            <v>1</v>
          </cell>
          <cell r="H250">
            <v>116</v>
          </cell>
          <cell r="I250" t="str">
            <v>1. 1</v>
          </cell>
        </row>
        <row r="251">
          <cell r="F251" t="str">
            <v>Contrada Canalotto 9</v>
          </cell>
          <cell r="G251">
            <v>1</v>
          </cell>
          <cell r="H251">
            <v>102</v>
          </cell>
          <cell r="I251" t="str">
            <v>1. 1</v>
          </cell>
        </row>
        <row r="252">
          <cell r="F252" t="str">
            <v>Via Liberta' 20</v>
          </cell>
          <cell r="G252">
            <v>3</v>
          </cell>
          <cell r="H252">
            <v>107</v>
          </cell>
          <cell r="I252" t="str">
            <v>1. 3</v>
          </cell>
        </row>
        <row r="253">
          <cell r="F253" t="str">
            <v>Contrada Scavuzzo</v>
          </cell>
          <cell r="G253">
            <v>3</v>
          </cell>
          <cell r="H253">
            <v>90</v>
          </cell>
          <cell r="I253" t="str">
            <v>1. 3</v>
          </cell>
        </row>
        <row r="254">
          <cell r="F254" t="str">
            <v>Contrada Monterosso</v>
          </cell>
          <cell r="G254">
            <v>3</v>
          </cell>
          <cell r="H254">
            <v>80</v>
          </cell>
          <cell r="I254" t="str">
            <v>1. 3</v>
          </cell>
        </row>
        <row r="255">
          <cell r="F255" t="str">
            <v>Via Tevere 44</v>
          </cell>
          <cell r="G255">
            <v>3</v>
          </cell>
          <cell r="H255">
            <v>70</v>
          </cell>
          <cell r="I255" t="str">
            <v>1. 3</v>
          </cell>
        </row>
        <row r="256">
          <cell r="F256" t="str">
            <v>Contrada Canalotto</v>
          </cell>
          <cell r="G256">
            <v>2</v>
          </cell>
          <cell r="H256">
            <v>90</v>
          </cell>
          <cell r="I256" t="str">
            <v>1. 2</v>
          </cell>
        </row>
        <row r="257">
          <cell r="F257" t="str">
            <v>Via Pio la torre 11</v>
          </cell>
          <cell r="G257">
            <v>1</v>
          </cell>
          <cell r="H257">
            <v>99</v>
          </cell>
          <cell r="I257" t="str">
            <v>1. 1</v>
          </cell>
        </row>
        <row r="258">
          <cell r="F258" t="str">
            <v>Via Enna 7</v>
          </cell>
          <cell r="G258">
            <v>5</v>
          </cell>
          <cell r="H258">
            <v>69</v>
          </cell>
          <cell r="I258" t="str">
            <v>1. 5</v>
          </cell>
        </row>
        <row r="259">
          <cell r="F259" t="str">
            <v>Contrada Scavuzzo /SNC</v>
          </cell>
          <cell r="G259">
            <v>1</v>
          </cell>
          <cell r="H259">
            <v>68</v>
          </cell>
          <cell r="I259" t="str">
            <v>1. 1</v>
          </cell>
        </row>
        <row r="260">
          <cell r="F260" t="str">
            <v>Via C/da scavuzzo 16</v>
          </cell>
          <cell r="G260">
            <v>1</v>
          </cell>
          <cell r="H260">
            <v>73</v>
          </cell>
          <cell r="I260" t="str">
            <v>1. 1</v>
          </cell>
        </row>
        <row r="261">
          <cell r="F261" t="str">
            <v>Via C.da giallonardo 15</v>
          </cell>
          <cell r="G261">
            <v>1</v>
          </cell>
          <cell r="H261">
            <v>36</v>
          </cell>
          <cell r="I261" t="str">
            <v>1. 1</v>
          </cell>
        </row>
        <row r="262">
          <cell r="F262" t="str">
            <v>Contrada Pergole /snc</v>
          </cell>
          <cell r="G262">
            <v>5</v>
          </cell>
          <cell r="H262">
            <v>54</v>
          </cell>
          <cell r="I262" t="str">
            <v>1. 5</v>
          </cell>
        </row>
        <row r="263">
          <cell r="F263" t="str">
            <v>Via Andromeda /SNC</v>
          </cell>
          <cell r="G263">
            <v>2</v>
          </cell>
          <cell r="H263">
            <v>50</v>
          </cell>
          <cell r="I263" t="str">
            <v>1. 2</v>
          </cell>
        </row>
        <row r="264">
          <cell r="F264" t="str">
            <v>Via Poggio africano 17/P1</v>
          </cell>
          <cell r="G264">
            <v>2</v>
          </cell>
          <cell r="H264">
            <v>102</v>
          </cell>
          <cell r="I264" t="str">
            <v>1. 2</v>
          </cell>
        </row>
        <row r="265">
          <cell r="F265" t="str">
            <v>Vicolo Poggio africano</v>
          </cell>
          <cell r="G265">
            <v>4</v>
          </cell>
          <cell r="H265">
            <v>103</v>
          </cell>
          <cell r="I265" t="str">
            <v>1. 4</v>
          </cell>
        </row>
        <row r="266">
          <cell r="F266" t="str">
            <v>Vicolo Poggio africano 17</v>
          </cell>
          <cell r="G266">
            <v>4</v>
          </cell>
          <cell r="H266">
            <v>105</v>
          </cell>
          <cell r="I266" t="str">
            <v>1. 4</v>
          </cell>
        </row>
        <row r="267">
          <cell r="F267" t="str">
            <v>Via Stazione 26</v>
          </cell>
          <cell r="G267">
            <v>1</v>
          </cell>
          <cell r="H267">
            <v>43</v>
          </cell>
          <cell r="I267" t="str">
            <v>1. 1</v>
          </cell>
        </row>
        <row r="268">
          <cell r="F268" t="str">
            <v>Via San domenico 43</v>
          </cell>
          <cell r="G268">
            <v>2</v>
          </cell>
          <cell r="H268">
            <v>40</v>
          </cell>
          <cell r="I268" t="str">
            <v>1. 2</v>
          </cell>
        </row>
        <row r="269">
          <cell r="F269" t="str">
            <v>Via Della liberta' 53</v>
          </cell>
          <cell r="G269">
            <v>2</v>
          </cell>
          <cell r="H269">
            <v>190</v>
          </cell>
          <cell r="I269" t="str">
            <v>1. 2</v>
          </cell>
        </row>
        <row r="270">
          <cell r="F270" t="str">
            <v>Contrada Scavuzzo</v>
          </cell>
          <cell r="G270">
            <v>3</v>
          </cell>
          <cell r="H270">
            <v>77</v>
          </cell>
          <cell r="I270" t="str">
            <v>1. 3</v>
          </cell>
        </row>
        <row r="271">
          <cell r="F271" t="str">
            <v>Via Stazione 38</v>
          </cell>
          <cell r="G271">
            <v>2</v>
          </cell>
          <cell r="H271">
            <v>40</v>
          </cell>
          <cell r="I271" t="str">
            <v>1. 2</v>
          </cell>
        </row>
        <row r="272">
          <cell r="F272" t="str">
            <v>Via Contrada canalotto /12</v>
          </cell>
          <cell r="G272">
            <v>0</v>
          </cell>
          <cell r="H272">
            <v>80</v>
          </cell>
          <cell r="I272" t="str">
            <v>1. 1</v>
          </cell>
        </row>
        <row r="273">
          <cell r="F273" t="str">
            <v>Via Contrada canalotto</v>
          </cell>
          <cell r="G273">
            <v>0</v>
          </cell>
          <cell r="H273">
            <v>38</v>
          </cell>
          <cell r="I273" t="str">
            <v>1. 1</v>
          </cell>
        </row>
        <row r="274">
          <cell r="F274" t="str">
            <v>Via Stazione 10</v>
          </cell>
          <cell r="G274">
            <v>2</v>
          </cell>
          <cell r="H274">
            <v>130</v>
          </cell>
          <cell r="I274" t="str">
            <v>1. 2</v>
          </cell>
        </row>
        <row r="275">
          <cell r="F275" t="str">
            <v>Via San calogero 87</v>
          </cell>
          <cell r="G275">
            <v>1</v>
          </cell>
          <cell r="H275">
            <v>50</v>
          </cell>
          <cell r="I275" t="str">
            <v>1. 1</v>
          </cell>
        </row>
        <row r="276">
          <cell r="F276" t="str">
            <v>Villaggio Rina 68</v>
          </cell>
          <cell r="G276">
            <v>4</v>
          </cell>
          <cell r="H276">
            <v>115</v>
          </cell>
          <cell r="I276" t="str">
            <v>1. 4</v>
          </cell>
        </row>
        <row r="277">
          <cell r="F277" t="str">
            <v>Via Stazione 38</v>
          </cell>
          <cell r="G277">
            <v>3</v>
          </cell>
          <cell r="H277">
            <v>72</v>
          </cell>
          <cell r="I277" t="str">
            <v>1. 3</v>
          </cell>
        </row>
        <row r="278">
          <cell r="F278" t="str">
            <v>Via Grande 203</v>
          </cell>
          <cell r="G278">
            <v>1</v>
          </cell>
          <cell r="H278">
            <v>43</v>
          </cell>
          <cell r="I278" t="str">
            <v>1. 1</v>
          </cell>
        </row>
        <row r="279">
          <cell r="F279" t="str">
            <v>Via San calogero 35</v>
          </cell>
          <cell r="G279">
            <v>3</v>
          </cell>
          <cell r="H279">
            <v>110</v>
          </cell>
          <cell r="I279" t="str">
            <v>1. 3</v>
          </cell>
        </row>
        <row r="280">
          <cell r="F280" t="str">
            <v>Via Via paolo borsellino 12</v>
          </cell>
          <cell r="G280">
            <v>2</v>
          </cell>
          <cell r="H280">
            <v>78</v>
          </cell>
          <cell r="I280" t="str">
            <v>1. 2</v>
          </cell>
        </row>
        <row r="281">
          <cell r="F281" t="str">
            <v>Via Tevere 54</v>
          </cell>
          <cell r="G281">
            <v>1</v>
          </cell>
          <cell r="H281">
            <v>69</v>
          </cell>
          <cell r="I281" t="str">
            <v>1. 1</v>
          </cell>
        </row>
        <row r="282">
          <cell r="F282" t="str">
            <v>Via Tagliamento 6</v>
          </cell>
          <cell r="G282">
            <v>3</v>
          </cell>
          <cell r="H282">
            <v>100</v>
          </cell>
          <cell r="I282" t="str">
            <v>1. 3</v>
          </cell>
        </row>
        <row r="283">
          <cell r="F283" t="str">
            <v>Via Tevere 12</v>
          </cell>
          <cell r="G283">
            <v>2</v>
          </cell>
          <cell r="H283">
            <v>67</v>
          </cell>
          <cell r="I283" t="str">
            <v>1. 2</v>
          </cell>
        </row>
        <row r="284">
          <cell r="F284" t="str">
            <v>Via Tagliamento 12</v>
          </cell>
          <cell r="G284">
            <v>2</v>
          </cell>
          <cell r="H284">
            <v>51</v>
          </cell>
          <cell r="I284" t="str">
            <v>1. 2</v>
          </cell>
        </row>
        <row r="285">
          <cell r="F285" t="str">
            <v>Via Tevere 12</v>
          </cell>
          <cell r="G285">
            <v>2</v>
          </cell>
          <cell r="H285">
            <v>69</v>
          </cell>
          <cell r="I285" t="str">
            <v>1. 2</v>
          </cell>
        </row>
        <row r="286">
          <cell r="F286" t="str">
            <v>Via Dei gerani 26</v>
          </cell>
          <cell r="G286">
            <v>2</v>
          </cell>
          <cell r="H286">
            <v>73</v>
          </cell>
          <cell r="I286" t="str">
            <v>1. 2</v>
          </cell>
        </row>
        <row r="287">
          <cell r="F287" t="str">
            <v>Via Dei gerani 26</v>
          </cell>
          <cell r="G287">
            <v>2</v>
          </cell>
          <cell r="H287">
            <v>120</v>
          </cell>
          <cell r="I287" t="str">
            <v>1. 2</v>
          </cell>
        </row>
        <row r="288">
          <cell r="F288" t="str">
            <v>Contrada Canalotto</v>
          </cell>
          <cell r="G288">
            <v>3</v>
          </cell>
          <cell r="H288">
            <v>57</v>
          </cell>
          <cell r="I288" t="str">
            <v>1. 2</v>
          </cell>
        </row>
        <row r="289">
          <cell r="F289" t="str">
            <v>Contrada Vallonforte 73</v>
          </cell>
          <cell r="G289">
            <v>3</v>
          </cell>
          <cell r="H289">
            <v>106</v>
          </cell>
          <cell r="I289" t="str">
            <v>1. 3</v>
          </cell>
        </row>
        <row r="290">
          <cell r="F290" t="str">
            <v>Contrada Vallonforte</v>
          </cell>
          <cell r="G290">
            <v>0</v>
          </cell>
          <cell r="H290">
            <v>137</v>
          </cell>
          <cell r="I290" t="str">
            <v>1. 6</v>
          </cell>
        </row>
        <row r="291">
          <cell r="F291" t="str">
            <v>Contrada Vallonforte</v>
          </cell>
          <cell r="G291">
            <v>4</v>
          </cell>
          <cell r="H291">
            <v>151</v>
          </cell>
          <cell r="I291" t="str">
            <v>1. 4</v>
          </cell>
        </row>
        <row r="292">
          <cell r="F292" t="str">
            <v>Contrada Vallonforte 22</v>
          </cell>
          <cell r="G292">
            <v>4</v>
          </cell>
          <cell r="H292">
            <v>30</v>
          </cell>
          <cell r="I292" t="str">
            <v>1. 4</v>
          </cell>
        </row>
        <row r="293">
          <cell r="F293" t="str">
            <v>Contrada Giallonardo</v>
          </cell>
          <cell r="G293">
            <v>1</v>
          </cell>
          <cell r="H293">
            <v>124</v>
          </cell>
          <cell r="I293" t="str">
            <v>1. 1</v>
          </cell>
        </row>
        <row r="294">
          <cell r="F294" t="str">
            <v>Contrada Giallonardo</v>
          </cell>
          <cell r="G294">
            <v>1</v>
          </cell>
          <cell r="H294">
            <v>50</v>
          </cell>
          <cell r="I294" t="str">
            <v>1. 1</v>
          </cell>
        </row>
        <row r="295">
          <cell r="F295" t="str">
            <v>Contrada Giallonardo</v>
          </cell>
          <cell r="G295">
            <v>2</v>
          </cell>
          <cell r="H295">
            <v>67</v>
          </cell>
          <cell r="I295" t="str">
            <v>1. 2</v>
          </cell>
        </row>
        <row r="296">
          <cell r="F296" t="str">
            <v>Contrada Pergole /snc</v>
          </cell>
          <cell r="G296">
            <v>2</v>
          </cell>
          <cell r="H296">
            <v>58</v>
          </cell>
          <cell r="I296" t="str">
            <v>1. 2</v>
          </cell>
        </row>
        <row r="297">
          <cell r="F297" t="str">
            <v>Contrada Pergole /snc</v>
          </cell>
          <cell r="G297">
            <v>1</v>
          </cell>
          <cell r="H297">
            <v>38</v>
          </cell>
          <cell r="I297" t="str">
            <v>1. 1</v>
          </cell>
        </row>
        <row r="298">
          <cell r="F298" t="str">
            <v>Contrada Pergole /snc</v>
          </cell>
          <cell r="G298">
            <v>2</v>
          </cell>
          <cell r="H298">
            <v>48</v>
          </cell>
          <cell r="I298" t="str">
            <v>1. 2</v>
          </cell>
        </row>
        <row r="299">
          <cell r="F299" t="str">
            <v>Contrada Giallonardo</v>
          </cell>
          <cell r="G299">
            <v>2</v>
          </cell>
          <cell r="H299">
            <v>57</v>
          </cell>
          <cell r="I299" t="str">
            <v>1. 2</v>
          </cell>
        </row>
        <row r="300">
          <cell r="F300" t="str">
            <v>Contrada Scavuzzo /SNC</v>
          </cell>
          <cell r="G300">
            <v>2</v>
          </cell>
          <cell r="H300">
            <v>40</v>
          </cell>
          <cell r="I300" t="str">
            <v>1. 2</v>
          </cell>
        </row>
        <row r="301">
          <cell r="F301" t="str">
            <v>Via Cassiopea 16</v>
          </cell>
          <cell r="G301">
            <v>1</v>
          </cell>
          <cell r="H301">
            <v>50</v>
          </cell>
          <cell r="I301" t="str">
            <v>1. 1</v>
          </cell>
        </row>
        <row r="302">
          <cell r="F302" t="str">
            <v>Via Adriana 47</v>
          </cell>
          <cell r="G302">
            <v>2</v>
          </cell>
          <cell r="H302">
            <v>206</v>
          </cell>
          <cell r="I302" t="str">
            <v>1. 2</v>
          </cell>
        </row>
        <row r="303">
          <cell r="F303" t="str">
            <v>Via Saturno 14</v>
          </cell>
          <cell r="G303">
            <v>1</v>
          </cell>
          <cell r="H303">
            <v>100</v>
          </cell>
          <cell r="I303" t="str">
            <v>1. 1</v>
          </cell>
        </row>
        <row r="304">
          <cell r="F304" t="str">
            <v>Via Venere 26</v>
          </cell>
          <cell r="G304">
            <v>1</v>
          </cell>
          <cell r="H304">
            <v>49</v>
          </cell>
          <cell r="I304" t="str">
            <v>1. 1</v>
          </cell>
        </row>
        <row r="305">
          <cell r="F305" t="str">
            <v>Via Venere 67</v>
          </cell>
          <cell r="G305">
            <v>2</v>
          </cell>
          <cell r="H305">
            <v>96</v>
          </cell>
          <cell r="I305" t="str">
            <v>1. 2</v>
          </cell>
        </row>
        <row r="306">
          <cell r="F306" t="str">
            <v>Via Torino 13</v>
          </cell>
          <cell r="G306">
            <v>3</v>
          </cell>
          <cell r="H306">
            <v>132</v>
          </cell>
          <cell r="I306" t="str">
            <v>1. 3</v>
          </cell>
        </row>
        <row r="307">
          <cell r="F307" t="str">
            <v>Via Arno 12</v>
          </cell>
          <cell r="G307">
            <v>1</v>
          </cell>
          <cell r="H307">
            <v>80</v>
          </cell>
          <cell r="I307" t="str">
            <v>1. 1</v>
          </cell>
        </row>
        <row r="308">
          <cell r="F308" t="str">
            <v>Via S.s.115 km 172,00 /SN</v>
          </cell>
          <cell r="G308">
            <v>3</v>
          </cell>
          <cell r="H308">
            <v>115</v>
          </cell>
          <cell r="I308" t="str">
            <v>1. 3</v>
          </cell>
        </row>
        <row r="309">
          <cell r="F309" t="str">
            <v>Via S.s.115 km 172,00 /SN</v>
          </cell>
          <cell r="G309">
            <v>3</v>
          </cell>
          <cell r="H309">
            <v>58</v>
          </cell>
          <cell r="I309" t="str">
            <v>1. 3</v>
          </cell>
        </row>
        <row r="310">
          <cell r="F310" t="str">
            <v>Via Rina 114</v>
          </cell>
          <cell r="G310">
            <v>1</v>
          </cell>
          <cell r="H310">
            <v>45</v>
          </cell>
          <cell r="I310" t="str">
            <v>1. 1</v>
          </cell>
        </row>
        <row r="311">
          <cell r="F311" t="str">
            <v>Contrada Punta grande 57</v>
          </cell>
          <cell r="G311">
            <v>3</v>
          </cell>
          <cell r="H311">
            <v>75</v>
          </cell>
          <cell r="I311" t="str">
            <v>1. 3</v>
          </cell>
        </row>
        <row r="312">
          <cell r="F312" t="str">
            <v>Contrada Giallonardo /SNC</v>
          </cell>
          <cell r="G312">
            <v>2</v>
          </cell>
          <cell r="H312">
            <v>120</v>
          </cell>
          <cell r="I312" t="str">
            <v>1. 2</v>
          </cell>
        </row>
        <row r="313">
          <cell r="F313" t="str">
            <v>Via Stefano saetta 30</v>
          </cell>
          <cell r="G313">
            <v>4</v>
          </cell>
          <cell r="H313">
            <v>127</v>
          </cell>
          <cell r="I313" t="str">
            <v>1. 4</v>
          </cell>
        </row>
        <row r="314">
          <cell r="F314" t="str">
            <v>Via Giovanni falcone 81</v>
          </cell>
          <cell r="G314">
            <v>1</v>
          </cell>
          <cell r="H314">
            <v>110</v>
          </cell>
          <cell r="I314" t="str">
            <v>1. 1</v>
          </cell>
        </row>
        <row r="315">
          <cell r="F315" t="str">
            <v>Via Giovanni falcone 81</v>
          </cell>
          <cell r="G315">
            <v>1</v>
          </cell>
          <cell r="H315">
            <v>75</v>
          </cell>
          <cell r="I315" t="str">
            <v>1. 1</v>
          </cell>
        </row>
        <row r="316">
          <cell r="F316" t="str">
            <v>Via Rina 431</v>
          </cell>
          <cell r="G316">
            <v>3</v>
          </cell>
          <cell r="H316">
            <v>105</v>
          </cell>
          <cell r="I316" t="str">
            <v>1. 3</v>
          </cell>
        </row>
        <row r="317">
          <cell r="F317" t="str">
            <v>Contrada Scavuzzo 18</v>
          </cell>
          <cell r="G317">
            <v>4</v>
          </cell>
          <cell r="H317">
            <v>110</v>
          </cell>
          <cell r="I317" t="str">
            <v>1. 4</v>
          </cell>
        </row>
        <row r="318">
          <cell r="F318" t="str">
            <v>Via Giovanni falcone 81</v>
          </cell>
          <cell r="G318">
            <v>4</v>
          </cell>
          <cell r="H318">
            <v>55</v>
          </cell>
          <cell r="I318" t="str">
            <v>1. 4</v>
          </cell>
        </row>
        <row r="319">
          <cell r="F319" t="str">
            <v>Via Giovanni falcone 81</v>
          </cell>
          <cell r="G319">
            <v>4</v>
          </cell>
          <cell r="H319">
            <v>52</v>
          </cell>
          <cell r="I319" t="str">
            <v>1. 4</v>
          </cell>
        </row>
        <row r="320">
          <cell r="F320" t="str">
            <v>Via Giovanni falcone 18</v>
          </cell>
          <cell r="G320">
            <v>4</v>
          </cell>
          <cell r="H320">
            <v>110</v>
          </cell>
          <cell r="I320" t="str">
            <v>1. 4</v>
          </cell>
        </row>
        <row r="321">
          <cell r="F321" t="str">
            <v>Via Della liberta' 10</v>
          </cell>
          <cell r="G321">
            <v>2</v>
          </cell>
          <cell r="H321">
            <v>110</v>
          </cell>
          <cell r="I321" t="str">
            <v>1. 2</v>
          </cell>
        </row>
        <row r="322">
          <cell r="F322" t="str">
            <v>Contrada Scavuzzo</v>
          </cell>
          <cell r="G322">
            <v>3</v>
          </cell>
          <cell r="H322">
            <v>161</v>
          </cell>
          <cell r="I322" t="str">
            <v>1. 3</v>
          </cell>
        </row>
        <row r="323">
          <cell r="F323" t="str">
            <v>Contrada Punta grande 124</v>
          </cell>
          <cell r="G323">
            <v>2</v>
          </cell>
          <cell r="H323">
            <v>69</v>
          </cell>
          <cell r="I323" t="str">
            <v>1. 2</v>
          </cell>
        </row>
        <row r="324">
          <cell r="F324" t="str">
            <v>Via Roma 10</v>
          </cell>
          <cell r="G324">
            <v>4</v>
          </cell>
          <cell r="H324">
            <v>130</v>
          </cell>
          <cell r="I324" t="str">
            <v>1. 4</v>
          </cell>
        </row>
        <row r="325">
          <cell r="F325" t="str">
            <v>Contrada Lido rossello 14</v>
          </cell>
          <cell r="G325">
            <v>2</v>
          </cell>
          <cell r="H325">
            <v>160</v>
          </cell>
          <cell r="I325" t="str">
            <v>1. 2</v>
          </cell>
        </row>
        <row r="326">
          <cell r="F326" t="str">
            <v>Via Udine 5</v>
          </cell>
          <cell r="G326">
            <v>1</v>
          </cell>
          <cell r="H326">
            <v>160</v>
          </cell>
          <cell r="I326" t="str">
            <v>1. 1</v>
          </cell>
        </row>
        <row r="327">
          <cell r="F327" t="str">
            <v>Via Udine 5</v>
          </cell>
          <cell r="G327">
            <v>1</v>
          </cell>
          <cell r="H327">
            <v>40</v>
          </cell>
          <cell r="I327" t="str">
            <v>1. 1</v>
          </cell>
        </row>
        <row r="328">
          <cell r="F328" t="str">
            <v>Via Rina 9</v>
          </cell>
          <cell r="G328">
            <v>1</v>
          </cell>
          <cell r="H328">
            <v>64</v>
          </cell>
          <cell r="I328" t="str">
            <v>1. 1</v>
          </cell>
        </row>
        <row r="329">
          <cell r="F329" t="str">
            <v>Via Via garibaldi 170</v>
          </cell>
          <cell r="G329">
            <v>0</v>
          </cell>
          <cell r="H329">
            <v>160</v>
          </cell>
          <cell r="I329" t="str">
            <v>1. 1</v>
          </cell>
        </row>
        <row r="330">
          <cell r="F330" t="str">
            <v>Contrada Canalotto 82</v>
          </cell>
          <cell r="G330">
            <v>2</v>
          </cell>
          <cell r="H330">
            <v>71</v>
          </cell>
          <cell r="I330" t="str">
            <v>1. 2</v>
          </cell>
        </row>
        <row r="331">
          <cell r="F331" t="str">
            <v>Via Tevere 35</v>
          </cell>
          <cell r="G331">
            <v>6</v>
          </cell>
          <cell r="H331">
            <v>50</v>
          </cell>
          <cell r="I331" t="str">
            <v>1. 6</v>
          </cell>
        </row>
        <row r="332">
          <cell r="F332" t="str">
            <v>Via Rina 159</v>
          </cell>
          <cell r="G332">
            <v>6</v>
          </cell>
          <cell r="H332">
            <v>135</v>
          </cell>
          <cell r="I332" t="str">
            <v>1. 6</v>
          </cell>
        </row>
        <row r="333">
          <cell r="F333" t="str">
            <v>Via Recinto 2</v>
          </cell>
          <cell r="G333">
            <v>1</v>
          </cell>
          <cell r="H333">
            <v>39</v>
          </cell>
          <cell r="I333" t="str">
            <v>1. 1</v>
          </cell>
        </row>
        <row r="334">
          <cell r="F334" t="str">
            <v>Via Andromeda 3</v>
          </cell>
          <cell r="G334">
            <v>3</v>
          </cell>
          <cell r="H334">
            <v>180</v>
          </cell>
          <cell r="I334" t="str">
            <v>1. 3</v>
          </cell>
        </row>
        <row r="335">
          <cell r="F335" t="str">
            <v>Via C/da pergole /SN</v>
          </cell>
          <cell r="G335">
            <v>2</v>
          </cell>
          <cell r="H335">
            <v>100</v>
          </cell>
          <cell r="I335" t="str">
            <v>1. 2</v>
          </cell>
        </row>
        <row r="336">
          <cell r="F336" t="str">
            <v>Via C/da pergole /SN</v>
          </cell>
          <cell r="G336">
            <v>2</v>
          </cell>
          <cell r="H336">
            <v>40</v>
          </cell>
          <cell r="I336" t="str">
            <v>1. 2</v>
          </cell>
        </row>
        <row r="337">
          <cell r="F337" t="str">
            <v>Contrada Punta grande</v>
          </cell>
          <cell r="G337">
            <v>2</v>
          </cell>
          <cell r="H337">
            <v>55</v>
          </cell>
          <cell r="I337" t="str">
            <v>1. 1</v>
          </cell>
        </row>
        <row r="338">
          <cell r="F338" t="str">
            <v>Contrada Portella 29</v>
          </cell>
          <cell r="G338">
            <v>5</v>
          </cell>
          <cell r="H338">
            <v>120</v>
          </cell>
          <cell r="I338" t="str">
            <v>1. 5</v>
          </cell>
        </row>
        <row r="339">
          <cell r="F339" t="str">
            <v>Via C.da punta grande 122</v>
          </cell>
          <cell r="G339">
            <v>4</v>
          </cell>
          <cell r="H339">
            <v>64</v>
          </cell>
          <cell r="I339" t="str">
            <v>1. 4</v>
          </cell>
        </row>
        <row r="340">
          <cell r="F340" t="str">
            <v>Via Punta grande icd31</v>
          </cell>
          <cell r="G340">
            <v>1</v>
          </cell>
          <cell r="H340">
            <v>68</v>
          </cell>
          <cell r="I340" t="str">
            <v>1. 1</v>
          </cell>
        </row>
        <row r="341">
          <cell r="F341" t="str">
            <v>Contrada Scavuzzo</v>
          </cell>
          <cell r="G341">
            <v>3</v>
          </cell>
          <cell r="H341">
            <v>110</v>
          </cell>
          <cell r="I341" t="str">
            <v>1. 1</v>
          </cell>
        </row>
        <row r="342">
          <cell r="F342" t="str">
            <v>Contrada Giallonardo 67</v>
          </cell>
          <cell r="G342">
            <v>2</v>
          </cell>
          <cell r="H342">
            <v>61</v>
          </cell>
          <cell r="I342" t="str">
            <v>1. 2</v>
          </cell>
        </row>
        <row r="343">
          <cell r="F343" t="str">
            <v>Contrada Giallonardo 67</v>
          </cell>
          <cell r="G343">
            <v>2</v>
          </cell>
          <cell r="H343">
            <v>61</v>
          </cell>
          <cell r="I343" t="str">
            <v>1. 2</v>
          </cell>
        </row>
        <row r="344">
          <cell r="F344" t="str">
            <v>Via Sinaguglia 3</v>
          </cell>
          <cell r="G344">
            <v>2</v>
          </cell>
          <cell r="H344">
            <v>50</v>
          </cell>
          <cell r="I344" t="str">
            <v>1. 2</v>
          </cell>
        </row>
        <row r="345">
          <cell r="F345" t="str">
            <v>Via Rina 441</v>
          </cell>
          <cell r="G345">
            <v>3</v>
          </cell>
          <cell r="H345">
            <v>110</v>
          </cell>
          <cell r="I345" t="str">
            <v>1. 3</v>
          </cell>
        </row>
        <row r="346">
          <cell r="F346" t="str">
            <v>Contrada Parpaglione 12</v>
          </cell>
          <cell r="G346">
            <v>2</v>
          </cell>
          <cell r="H346">
            <v>110</v>
          </cell>
          <cell r="I346" t="str">
            <v>1. 2</v>
          </cell>
        </row>
        <row r="347">
          <cell r="F347" t="str">
            <v>Via Della liberta' 66/A</v>
          </cell>
          <cell r="G347">
            <v>3</v>
          </cell>
          <cell r="H347">
            <v>100</v>
          </cell>
          <cell r="I347" t="str">
            <v>1. 3</v>
          </cell>
        </row>
        <row r="348">
          <cell r="F348" t="str">
            <v>Via Portella della ginestre 14</v>
          </cell>
          <cell r="G348">
            <v>8</v>
          </cell>
          <cell r="H348">
            <v>126</v>
          </cell>
          <cell r="I348" t="str">
            <v>1. 6</v>
          </cell>
        </row>
        <row r="349">
          <cell r="F349" t="str">
            <v>Contrada Parpaglione 12</v>
          </cell>
          <cell r="G349">
            <v>3</v>
          </cell>
          <cell r="H349">
            <v>75</v>
          </cell>
          <cell r="I349" t="str">
            <v>1. 3</v>
          </cell>
        </row>
        <row r="350">
          <cell r="F350" t="str">
            <v>Contrada Canalotto 78</v>
          </cell>
          <cell r="G350">
            <v>3</v>
          </cell>
          <cell r="H350">
            <v>40</v>
          </cell>
          <cell r="I350" t="str">
            <v>1. 3</v>
          </cell>
        </row>
        <row r="351">
          <cell r="F351" t="str">
            <v>Contrada Punta grande 19</v>
          </cell>
          <cell r="G351">
            <v>1</v>
          </cell>
          <cell r="H351">
            <v>83</v>
          </cell>
          <cell r="I351" t="str">
            <v>1. 1</v>
          </cell>
        </row>
        <row r="352">
          <cell r="F352" t="str">
            <v>Via Cassiopea 18</v>
          </cell>
          <cell r="G352">
            <v>5</v>
          </cell>
          <cell r="H352">
            <v>180</v>
          </cell>
          <cell r="I352" t="str">
            <v>1. 5</v>
          </cell>
        </row>
        <row r="353">
          <cell r="F353" t="str">
            <v>Via Grande 17</v>
          </cell>
          <cell r="G353">
            <v>2</v>
          </cell>
          <cell r="H353">
            <v>75</v>
          </cell>
          <cell r="I353" t="str">
            <v>1. 2</v>
          </cell>
        </row>
        <row r="354">
          <cell r="F354" t="str">
            <v>Contrada Canalotto</v>
          </cell>
          <cell r="G354">
            <v>2</v>
          </cell>
          <cell r="H354">
            <v>37</v>
          </cell>
          <cell r="I354" t="str">
            <v>1. 2</v>
          </cell>
        </row>
        <row r="355">
          <cell r="F355" t="str">
            <v>Contrada Scavuzzo</v>
          </cell>
          <cell r="G355">
            <v>2</v>
          </cell>
          <cell r="H355">
            <v>102</v>
          </cell>
          <cell r="I355" t="str">
            <v>1. 2</v>
          </cell>
        </row>
        <row r="356">
          <cell r="F356" t="str">
            <v>Via Punta grande icd31 44</v>
          </cell>
          <cell r="G356">
            <v>1</v>
          </cell>
          <cell r="H356">
            <v>60</v>
          </cell>
          <cell r="I356" t="str">
            <v>1. 1</v>
          </cell>
        </row>
        <row r="357">
          <cell r="F357" t="str">
            <v>Contrada Scavuzzo</v>
          </cell>
          <cell r="G357">
            <v>5</v>
          </cell>
          <cell r="H357">
            <v>187</v>
          </cell>
          <cell r="I357" t="str">
            <v>1. 5</v>
          </cell>
        </row>
        <row r="358">
          <cell r="F358" t="str">
            <v>Via Miniera 122</v>
          </cell>
          <cell r="G358">
            <v>4</v>
          </cell>
          <cell r="H358">
            <v>52</v>
          </cell>
          <cell r="I358" t="str">
            <v>1. 4</v>
          </cell>
        </row>
        <row r="359">
          <cell r="F359" t="str">
            <v>Via Sicurelli 8</v>
          </cell>
          <cell r="G359">
            <v>2</v>
          </cell>
          <cell r="H359">
            <v>80</v>
          </cell>
          <cell r="I359" t="str">
            <v>1. 2</v>
          </cell>
        </row>
        <row r="360">
          <cell r="F360" t="str">
            <v>Contrada Canalotto</v>
          </cell>
          <cell r="G360">
            <v>2</v>
          </cell>
          <cell r="H360">
            <v>83</v>
          </cell>
          <cell r="I360" t="str">
            <v>1. 2</v>
          </cell>
        </row>
        <row r="361">
          <cell r="F361" t="str">
            <v>Contrada Canalotto 10</v>
          </cell>
          <cell r="G361">
            <v>2</v>
          </cell>
          <cell r="H361">
            <v>90</v>
          </cell>
          <cell r="I361" t="str">
            <v>1. 2</v>
          </cell>
        </row>
        <row r="362">
          <cell r="F362" t="str">
            <v>Contrada Canalotto 10</v>
          </cell>
          <cell r="G362">
            <v>2</v>
          </cell>
          <cell r="H362">
            <v>59</v>
          </cell>
          <cell r="I362" t="str">
            <v>1. 2</v>
          </cell>
        </row>
        <row r="363">
          <cell r="F363" t="str">
            <v>Contrada Pergole</v>
          </cell>
          <cell r="G363">
            <v>1</v>
          </cell>
          <cell r="H363">
            <v>45</v>
          </cell>
          <cell r="I363" t="str">
            <v>1. 1</v>
          </cell>
        </row>
        <row r="364">
          <cell r="F364" t="str">
            <v>Contrada Punta grande /SNC</v>
          </cell>
          <cell r="G364">
            <v>0</v>
          </cell>
          <cell r="H364">
            <v>72</v>
          </cell>
          <cell r="I364" t="str">
            <v>1. 1</v>
          </cell>
        </row>
        <row r="365">
          <cell r="F365" t="str">
            <v>Via Via favignana 6</v>
          </cell>
          <cell r="G365">
            <v>1</v>
          </cell>
          <cell r="H365">
            <v>90</v>
          </cell>
          <cell r="I365" t="str">
            <v>1. 1</v>
          </cell>
        </row>
        <row r="366">
          <cell r="F366" t="str">
            <v>Contrada Pergole 24</v>
          </cell>
          <cell r="G366">
            <v>2</v>
          </cell>
          <cell r="H366">
            <v>90</v>
          </cell>
          <cell r="I366" t="str">
            <v>1. 2</v>
          </cell>
        </row>
        <row r="367">
          <cell r="F367" t="str">
            <v>Contrada Rina 12</v>
          </cell>
          <cell r="G367">
            <v>1</v>
          </cell>
          <cell r="H367">
            <v>42</v>
          </cell>
          <cell r="I367" t="str">
            <v>1. 1</v>
          </cell>
        </row>
        <row r="368">
          <cell r="F368" t="str">
            <v>Via C/da pergole /SN</v>
          </cell>
          <cell r="G368">
            <v>2</v>
          </cell>
          <cell r="H368">
            <v>100</v>
          </cell>
          <cell r="I368" t="str">
            <v>1. 2</v>
          </cell>
        </row>
        <row r="369">
          <cell r="F369" t="str">
            <v>Via Della liberta' 33</v>
          </cell>
          <cell r="G369">
            <v>2</v>
          </cell>
          <cell r="H369">
            <v>90</v>
          </cell>
          <cell r="I369" t="str">
            <v>1. 2</v>
          </cell>
        </row>
        <row r="370">
          <cell r="F370" t="str">
            <v>Via Dell'orsa maggiore 5</v>
          </cell>
          <cell r="G370">
            <v>1</v>
          </cell>
          <cell r="H370">
            <v>50</v>
          </cell>
          <cell r="I370" t="str">
            <v>1. 1</v>
          </cell>
        </row>
        <row r="371">
          <cell r="F371" t="str">
            <v>Via Principe 22</v>
          </cell>
          <cell r="G371">
            <v>2</v>
          </cell>
          <cell r="H371">
            <v>90</v>
          </cell>
          <cell r="I371" t="str">
            <v>1. 2</v>
          </cell>
        </row>
        <row r="372">
          <cell r="F372" t="str">
            <v>Via Aldo moro 91</v>
          </cell>
          <cell r="G372">
            <v>2</v>
          </cell>
          <cell r="H372">
            <v>90</v>
          </cell>
          <cell r="I372" t="str">
            <v>1. 2</v>
          </cell>
        </row>
        <row r="373">
          <cell r="F373" t="str">
            <v>Via Agrigento 17</v>
          </cell>
          <cell r="G373">
            <v>1</v>
          </cell>
          <cell r="H373">
            <v>50</v>
          </cell>
          <cell r="I373" t="str">
            <v>1. 1</v>
          </cell>
        </row>
        <row r="374">
          <cell r="F374" t="str">
            <v>Via Lampedusa 10</v>
          </cell>
          <cell r="G374">
            <v>2</v>
          </cell>
          <cell r="H374">
            <v>82</v>
          </cell>
          <cell r="I374" t="str">
            <v>1. 2</v>
          </cell>
        </row>
        <row r="375">
          <cell r="F375" t="str">
            <v>Via Andromeda 37</v>
          </cell>
          <cell r="G375">
            <v>3</v>
          </cell>
          <cell r="H375">
            <v>80</v>
          </cell>
          <cell r="I375" t="str">
            <v>1. 3</v>
          </cell>
        </row>
        <row r="376">
          <cell r="F376" t="str">
            <v>Via Paolo borsellino 12</v>
          </cell>
          <cell r="G376">
            <v>3</v>
          </cell>
          <cell r="H376">
            <v>90</v>
          </cell>
          <cell r="I376" t="str">
            <v>1. 3</v>
          </cell>
        </row>
        <row r="377">
          <cell r="F377" t="str">
            <v>Via Stazione 10</v>
          </cell>
          <cell r="G377">
            <v>3</v>
          </cell>
          <cell r="H377">
            <v>108</v>
          </cell>
          <cell r="I377" t="str">
            <v>1. 3</v>
          </cell>
        </row>
        <row r="378">
          <cell r="F378" t="str">
            <v>Via Padre giuseppe puglisi</v>
          </cell>
          <cell r="G378">
            <v>2</v>
          </cell>
          <cell r="H378">
            <v>70</v>
          </cell>
          <cell r="I378" t="str">
            <v>1. 2</v>
          </cell>
        </row>
        <row r="379">
          <cell r="F379" t="str">
            <v>Via Aldo moro 4</v>
          </cell>
          <cell r="G379">
            <v>4</v>
          </cell>
          <cell r="H379">
            <v>150</v>
          </cell>
          <cell r="I379" t="str">
            <v>1. 3</v>
          </cell>
        </row>
        <row r="380">
          <cell r="F380" t="str">
            <v>Contrada Giallonardo</v>
          </cell>
          <cell r="G380">
            <v>3</v>
          </cell>
          <cell r="H380">
            <v>130</v>
          </cell>
          <cell r="I380" t="str">
            <v>1. 3</v>
          </cell>
        </row>
        <row r="381">
          <cell r="F381" t="str">
            <v>Contrada Baiate centosalme 25</v>
          </cell>
          <cell r="G381">
            <v>3</v>
          </cell>
          <cell r="H381">
            <v>120</v>
          </cell>
          <cell r="I381" t="str">
            <v>1. 3</v>
          </cell>
        </row>
        <row r="382">
          <cell r="F382" t="str">
            <v>Contrada Baiate centosalme 25</v>
          </cell>
          <cell r="G382">
            <v>3</v>
          </cell>
          <cell r="H382">
            <v>73</v>
          </cell>
          <cell r="I382" t="str">
            <v>1. 3</v>
          </cell>
        </row>
        <row r="383">
          <cell r="F383" t="str">
            <v>Contrada Scavuzzo 73</v>
          </cell>
          <cell r="G383">
            <v>1</v>
          </cell>
          <cell r="H383">
            <v>100</v>
          </cell>
          <cell r="I383" t="str">
            <v>1. 1</v>
          </cell>
        </row>
        <row r="384">
          <cell r="F384" t="str">
            <v>Contrada Monterosso</v>
          </cell>
          <cell r="G384">
            <v>1</v>
          </cell>
          <cell r="H384">
            <v>50</v>
          </cell>
          <cell r="I384" t="str">
            <v>1. 1</v>
          </cell>
        </row>
        <row r="385">
          <cell r="F385" t="str">
            <v>Contrada Serra polizzi /SNC</v>
          </cell>
          <cell r="G385">
            <v>0</v>
          </cell>
          <cell r="H385">
            <v>106</v>
          </cell>
          <cell r="I385" t="str">
            <v>1. 2</v>
          </cell>
        </row>
        <row r="386">
          <cell r="F386" t="str">
            <v>Via Rina 49</v>
          </cell>
          <cell r="G386">
            <v>3</v>
          </cell>
          <cell r="H386">
            <v>50</v>
          </cell>
          <cell r="I386" t="str">
            <v>1. 3</v>
          </cell>
        </row>
        <row r="387">
          <cell r="F387" t="str">
            <v>Via Recinto 1</v>
          </cell>
          <cell r="G387">
            <v>3</v>
          </cell>
          <cell r="H387">
            <v>119</v>
          </cell>
          <cell r="I387" t="str">
            <v>1. 3</v>
          </cell>
        </row>
        <row r="388">
          <cell r="F388" t="str">
            <v>Via Via peppino impastato 39</v>
          </cell>
          <cell r="G388">
            <v>1</v>
          </cell>
          <cell r="H388">
            <v>108</v>
          </cell>
          <cell r="I388" t="str">
            <v>1. 1</v>
          </cell>
        </row>
        <row r="389">
          <cell r="F389" t="str">
            <v>Via Via peppino impastato 39</v>
          </cell>
          <cell r="G389">
            <v>1</v>
          </cell>
          <cell r="H389">
            <v>33</v>
          </cell>
          <cell r="I389" t="str">
            <v>1. 1</v>
          </cell>
        </row>
        <row r="390">
          <cell r="F390" t="str">
            <v>Via Rina 26</v>
          </cell>
          <cell r="G390">
            <v>2</v>
          </cell>
          <cell r="H390">
            <v>65</v>
          </cell>
          <cell r="I390" t="str">
            <v>1. 2</v>
          </cell>
        </row>
        <row r="391">
          <cell r="F391" t="str">
            <v>Villaggio Rina /SNC</v>
          </cell>
          <cell r="G391">
            <v>1</v>
          </cell>
          <cell r="H391">
            <v>72</v>
          </cell>
          <cell r="I391" t="str">
            <v>1. 1</v>
          </cell>
        </row>
        <row r="392">
          <cell r="F392" t="str">
            <v>Via G. garibaldi 11</v>
          </cell>
          <cell r="G392">
            <v>4</v>
          </cell>
          <cell r="H392">
            <v>120</v>
          </cell>
          <cell r="I392" t="str">
            <v>1. 4</v>
          </cell>
        </row>
        <row r="393">
          <cell r="F393" t="str">
            <v>Via Milano 12</v>
          </cell>
          <cell r="G393">
            <v>1</v>
          </cell>
          <cell r="H393">
            <v>140</v>
          </cell>
          <cell r="I393" t="str">
            <v>1. 1</v>
          </cell>
        </row>
        <row r="394">
          <cell r="F394" t="str">
            <v>Via Cassiopea 1</v>
          </cell>
          <cell r="G394">
            <v>1</v>
          </cell>
          <cell r="H394">
            <v>47</v>
          </cell>
          <cell r="I394" t="str">
            <v>1. 1</v>
          </cell>
        </row>
        <row r="395">
          <cell r="F395" t="str">
            <v>Via Via paolo borsellino 12</v>
          </cell>
          <cell r="G395">
            <v>2</v>
          </cell>
          <cell r="H395">
            <v>80</v>
          </cell>
          <cell r="I395" t="str">
            <v>1. 2</v>
          </cell>
        </row>
        <row r="396">
          <cell r="F396" t="str">
            <v>Contrada Scavuzzo</v>
          </cell>
          <cell r="G396">
            <v>1</v>
          </cell>
          <cell r="H396">
            <v>80</v>
          </cell>
          <cell r="I396" t="str">
            <v>1. 1</v>
          </cell>
        </row>
        <row r="397">
          <cell r="F397" t="str">
            <v>Via Grande</v>
          </cell>
          <cell r="G397">
            <v>1</v>
          </cell>
          <cell r="H397">
            <v>42</v>
          </cell>
          <cell r="I397" t="str">
            <v>1. 1</v>
          </cell>
        </row>
        <row r="398">
          <cell r="F398" t="str">
            <v>Contrada Punta grande /SNC</v>
          </cell>
          <cell r="G398">
            <v>3</v>
          </cell>
          <cell r="H398">
            <v>116</v>
          </cell>
          <cell r="I398" t="str">
            <v>1. 3</v>
          </cell>
        </row>
        <row r="399">
          <cell r="F399" t="str">
            <v>Via Aldo moro 284</v>
          </cell>
          <cell r="G399">
            <v>2</v>
          </cell>
          <cell r="H399">
            <v>73</v>
          </cell>
          <cell r="I399" t="str">
            <v>1. 2</v>
          </cell>
        </row>
        <row r="400">
          <cell r="F400" t="str">
            <v>Via Aldo moro 284</v>
          </cell>
          <cell r="G400">
            <v>2</v>
          </cell>
          <cell r="H400">
            <v>65</v>
          </cell>
          <cell r="I400" t="str">
            <v>1. 2</v>
          </cell>
        </row>
        <row r="401">
          <cell r="F401" t="str">
            <v>Via Aldo moro 284</v>
          </cell>
          <cell r="G401">
            <v>2</v>
          </cell>
          <cell r="H401">
            <v>157</v>
          </cell>
          <cell r="I401" t="str">
            <v>1. 2</v>
          </cell>
        </row>
        <row r="402">
          <cell r="F402" t="str">
            <v>Via C/da scavuzzo 21</v>
          </cell>
          <cell r="G402">
            <v>2</v>
          </cell>
          <cell r="H402">
            <v>80</v>
          </cell>
          <cell r="I402" t="str">
            <v>1. 2</v>
          </cell>
        </row>
        <row r="403">
          <cell r="F403" t="str">
            <v>Via Pergusa 2</v>
          </cell>
          <cell r="G403">
            <v>1</v>
          </cell>
          <cell r="H403">
            <v>111</v>
          </cell>
          <cell r="I403" t="str">
            <v>1. 1</v>
          </cell>
        </row>
        <row r="404">
          <cell r="F404" t="str">
            <v>Via Rina 102/04</v>
          </cell>
          <cell r="G404">
            <v>1</v>
          </cell>
          <cell r="H404">
            <v>93</v>
          </cell>
          <cell r="I404" t="str">
            <v>1. 1</v>
          </cell>
        </row>
        <row r="405">
          <cell r="F405" t="str">
            <v>Via Saturno 13</v>
          </cell>
          <cell r="G405">
            <v>5</v>
          </cell>
          <cell r="H405">
            <v>72</v>
          </cell>
          <cell r="I405" t="str">
            <v>1. 5</v>
          </cell>
        </row>
        <row r="406">
          <cell r="F406" t="str">
            <v>Via Zeta 5</v>
          </cell>
          <cell r="G406">
            <v>5</v>
          </cell>
          <cell r="H406">
            <v>62</v>
          </cell>
          <cell r="I406" t="str">
            <v>1. 5</v>
          </cell>
        </row>
        <row r="407">
          <cell r="F407" t="str">
            <v>Via Largo parpaglione 28</v>
          </cell>
          <cell r="G407">
            <v>1</v>
          </cell>
          <cell r="H407">
            <v>129</v>
          </cell>
          <cell r="I407" t="str">
            <v>1. 1</v>
          </cell>
        </row>
        <row r="408">
          <cell r="F408" t="str">
            <v>Via Recinto 51</v>
          </cell>
          <cell r="G408">
            <v>1</v>
          </cell>
          <cell r="H408">
            <v>84</v>
          </cell>
          <cell r="I408" t="str">
            <v>1. 1</v>
          </cell>
        </row>
        <row r="409">
          <cell r="F409" t="str">
            <v>Via Roma 2</v>
          </cell>
          <cell r="G409">
            <v>2</v>
          </cell>
          <cell r="H409">
            <v>94</v>
          </cell>
          <cell r="I409" t="str">
            <v>1. 2</v>
          </cell>
        </row>
        <row r="410">
          <cell r="F410" t="str">
            <v>Via Puglia trav. a 8</v>
          </cell>
          <cell r="G410">
            <v>4</v>
          </cell>
          <cell r="H410">
            <v>60</v>
          </cell>
          <cell r="I410" t="str">
            <v>1. 4</v>
          </cell>
        </row>
        <row r="411">
          <cell r="F411" t="str">
            <v>Via Rina 155</v>
          </cell>
          <cell r="G411">
            <v>2</v>
          </cell>
          <cell r="H411">
            <v>142</v>
          </cell>
          <cell r="I411" t="str">
            <v>1. 2</v>
          </cell>
        </row>
        <row r="412">
          <cell r="F412" t="str">
            <v>Via Rina 178</v>
          </cell>
          <cell r="G412">
            <v>2</v>
          </cell>
          <cell r="H412">
            <v>60</v>
          </cell>
          <cell r="I412" t="str">
            <v>1. 2</v>
          </cell>
        </row>
        <row r="413">
          <cell r="F413" t="str">
            <v>Via Belice 35</v>
          </cell>
          <cell r="G413">
            <v>2</v>
          </cell>
          <cell r="H413">
            <v>54</v>
          </cell>
          <cell r="I413" t="str">
            <v>1. 2</v>
          </cell>
        </row>
        <row r="414">
          <cell r="F414" t="str">
            <v>Via San calogero 124</v>
          </cell>
          <cell r="G414">
            <v>4</v>
          </cell>
          <cell r="H414">
            <v>171</v>
          </cell>
          <cell r="I414" t="str">
            <v>1. 4</v>
          </cell>
        </row>
        <row r="415">
          <cell r="F415" t="str">
            <v>Via Napoli 5</v>
          </cell>
          <cell r="G415">
            <v>2</v>
          </cell>
          <cell r="H415">
            <v>106</v>
          </cell>
          <cell r="I415" t="str">
            <v>1. 2</v>
          </cell>
        </row>
        <row r="416">
          <cell r="F416" t="str">
            <v>Via Napoli 3</v>
          </cell>
          <cell r="G416">
            <v>2</v>
          </cell>
          <cell r="H416">
            <v>106</v>
          </cell>
          <cell r="I416" t="str">
            <v>1. 2</v>
          </cell>
        </row>
        <row r="417">
          <cell r="F417" t="str">
            <v>Via Via san calogero 124</v>
          </cell>
          <cell r="G417">
            <v>4</v>
          </cell>
          <cell r="H417">
            <v>167</v>
          </cell>
          <cell r="I417" t="str">
            <v>1. 4</v>
          </cell>
        </row>
        <row r="418">
          <cell r="F418" t="str">
            <v>Via Via san calogero 124</v>
          </cell>
          <cell r="G418">
            <v>4</v>
          </cell>
          <cell r="H418">
            <v>91</v>
          </cell>
          <cell r="I418" t="str">
            <v>1. 4</v>
          </cell>
        </row>
        <row r="419">
          <cell r="F419" t="str">
            <v>Via Puglia 4</v>
          </cell>
          <cell r="G419">
            <v>2</v>
          </cell>
          <cell r="H419">
            <v>120</v>
          </cell>
          <cell r="I419" t="str">
            <v>1. 2</v>
          </cell>
        </row>
        <row r="420">
          <cell r="F420" t="str">
            <v>Via Puglia 4</v>
          </cell>
          <cell r="G420">
            <v>2</v>
          </cell>
          <cell r="H420">
            <v>58</v>
          </cell>
          <cell r="I420" t="str">
            <v>1. 2</v>
          </cell>
        </row>
        <row r="421">
          <cell r="F421" t="str">
            <v>Via Puglia 73</v>
          </cell>
          <cell r="G421">
            <v>4</v>
          </cell>
          <cell r="H421">
            <v>90</v>
          </cell>
          <cell r="I421" t="str">
            <v>1. 4</v>
          </cell>
        </row>
        <row r="422">
          <cell r="F422" t="str">
            <v>Via Puglia 83/85</v>
          </cell>
          <cell r="G422">
            <v>4</v>
          </cell>
          <cell r="H422">
            <v>57</v>
          </cell>
          <cell r="I422" t="str">
            <v>1. 4</v>
          </cell>
        </row>
        <row r="423">
          <cell r="F423" t="str">
            <v>Via Marche 14/PT</v>
          </cell>
          <cell r="G423">
            <v>4</v>
          </cell>
          <cell r="H423">
            <v>88</v>
          </cell>
          <cell r="I423" t="str">
            <v>1. 4</v>
          </cell>
        </row>
        <row r="424">
          <cell r="F424" t="str">
            <v>Via Sicurelli 22</v>
          </cell>
          <cell r="G424">
            <v>2</v>
          </cell>
          <cell r="H424">
            <v>50</v>
          </cell>
          <cell r="I424" t="str">
            <v>1. 2</v>
          </cell>
        </row>
        <row r="425">
          <cell r="F425" t="str">
            <v>Via Rina 421</v>
          </cell>
          <cell r="G425">
            <v>4</v>
          </cell>
          <cell r="H425">
            <v>76</v>
          </cell>
          <cell r="I425" t="str">
            <v>1. 4</v>
          </cell>
        </row>
        <row r="426">
          <cell r="F426" t="str">
            <v>Via Puglia 8</v>
          </cell>
          <cell r="G426">
            <v>4</v>
          </cell>
          <cell r="H426">
            <v>100</v>
          </cell>
          <cell r="I426" t="str">
            <v>1. 4</v>
          </cell>
        </row>
        <row r="427">
          <cell r="F427" t="str">
            <v>Via C/da parpaglione 11/11</v>
          </cell>
          <cell r="G427">
            <v>2</v>
          </cell>
          <cell r="H427">
            <v>79</v>
          </cell>
          <cell r="I427" t="str">
            <v>1. 2</v>
          </cell>
        </row>
        <row r="428">
          <cell r="F428" t="str">
            <v>Via Simeto 6</v>
          </cell>
          <cell r="G428">
            <v>2</v>
          </cell>
          <cell r="H428">
            <v>39</v>
          </cell>
          <cell r="I428" t="str">
            <v>1. 2</v>
          </cell>
        </row>
        <row r="429">
          <cell r="F429" t="str">
            <v>Via Sirio 5</v>
          </cell>
          <cell r="G429">
            <v>2</v>
          </cell>
          <cell r="H429">
            <v>60</v>
          </cell>
          <cell r="I429" t="str">
            <v>1. 2</v>
          </cell>
        </row>
        <row r="430">
          <cell r="F430" t="str">
            <v>Via Akragas 45</v>
          </cell>
          <cell r="G430">
            <v>2</v>
          </cell>
          <cell r="H430">
            <v>57</v>
          </cell>
          <cell r="I430" t="str">
            <v>1. 2</v>
          </cell>
        </row>
        <row r="431">
          <cell r="F431" t="str">
            <v>Via Sirio 5</v>
          </cell>
          <cell r="G431">
            <v>2</v>
          </cell>
          <cell r="H431">
            <v>60</v>
          </cell>
          <cell r="I431" t="str">
            <v>1. 2</v>
          </cell>
        </row>
        <row r="432">
          <cell r="F432" t="str">
            <v>Contrada Scavuzzo</v>
          </cell>
          <cell r="G432">
            <v>2</v>
          </cell>
          <cell r="H432">
            <v>108</v>
          </cell>
          <cell r="I432" t="str">
            <v>1. 2</v>
          </cell>
        </row>
        <row r="433">
          <cell r="F433" t="str">
            <v>Via Dei pini 8</v>
          </cell>
          <cell r="G433">
            <v>2</v>
          </cell>
          <cell r="H433">
            <v>90</v>
          </cell>
          <cell r="I433" t="str">
            <v>1. 2</v>
          </cell>
        </row>
        <row r="434">
          <cell r="F434" t="str">
            <v>Via Della liberta' 46</v>
          </cell>
          <cell r="G434">
            <v>3</v>
          </cell>
          <cell r="H434">
            <v>60</v>
          </cell>
          <cell r="I434" t="str">
            <v>1. 3</v>
          </cell>
        </row>
        <row r="435">
          <cell r="F435" t="str">
            <v>Via Rina 165/B</v>
          </cell>
          <cell r="G435">
            <v>2</v>
          </cell>
          <cell r="H435">
            <v>187</v>
          </cell>
          <cell r="I435" t="str">
            <v>1. 2</v>
          </cell>
        </row>
        <row r="436">
          <cell r="F436" t="str">
            <v>Via Puglia 4</v>
          </cell>
          <cell r="G436">
            <v>4</v>
          </cell>
          <cell r="H436">
            <v>90</v>
          </cell>
          <cell r="I436" t="str">
            <v>1. 4</v>
          </cell>
        </row>
        <row r="437">
          <cell r="F437" t="str">
            <v>Via Sicurelli 42</v>
          </cell>
          <cell r="G437">
            <v>2</v>
          </cell>
          <cell r="H437">
            <v>142</v>
          </cell>
          <cell r="I437" t="str">
            <v>1. 2</v>
          </cell>
        </row>
        <row r="438">
          <cell r="F438" t="str">
            <v>Via Principe 11</v>
          </cell>
          <cell r="G438">
            <v>1</v>
          </cell>
          <cell r="H438">
            <v>30</v>
          </cell>
          <cell r="I438" t="str">
            <v>1. 1</v>
          </cell>
        </row>
        <row r="439">
          <cell r="F439" t="str">
            <v>Via Fiorica 2</v>
          </cell>
          <cell r="G439">
            <v>1</v>
          </cell>
          <cell r="H439">
            <v>70</v>
          </cell>
          <cell r="I439" t="str">
            <v>1. 1</v>
          </cell>
        </row>
        <row r="440">
          <cell r="F440" t="str">
            <v>Via San calogero 138</v>
          </cell>
          <cell r="G440">
            <v>3</v>
          </cell>
          <cell r="H440">
            <v>100</v>
          </cell>
          <cell r="I440" t="str">
            <v>1. 3</v>
          </cell>
        </row>
        <row r="441">
          <cell r="F441" t="str">
            <v>Via Rina 184</v>
          </cell>
          <cell r="G441">
            <v>1</v>
          </cell>
          <cell r="H441">
            <v>60</v>
          </cell>
          <cell r="I441" t="str">
            <v>1. 1</v>
          </cell>
        </row>
        <row r="442">
          <cell r="F442" t="str">
            <v>Contrada Monterossello 16</v>
          </cell>
          <cell r="G442">
            <v>1</v>
          </cell>
          <cell r="H442">
            <v>97</v>
          </cell>
          <cell r="I442" t="str">
            <v>1. 1</v>
          </cell>
        </row>
        <row r="443">
          <cell r="F443" t="str">
            <v>Contrada Canalotto</v>
          </cell>
          <cell r="G443">
            <v>2</v>
          </cell>
          <cell r="H443">
            <v>150</v>
          </cell>
          <cell r="I443" t="str">
            <v>1. 2</v>
          </cell>
        </row>
        <row r="444">
          <cell r="F444" t="str">
            <v>Contrada Parpaglione 11</v>
          </cell>
          <cell r="G444">
            <v>2</v>
          </cell>
          <cell r="H444">
            <v>66</v>
          </cell>
          <cell r="I444" t="str">
            <v>1. 2</v>
          </cell>
        </row>
        <row r="445">
          <cell r="F445" t="str">
            <v>Via Piano 46</v>
          </cell>
          <cell r="G445">
            <v>4</v>
          </cell>
          <cell r="H445">
            <v>58</v>
          </cell>
          <cell r="I445" t="str">
            <v>1. 4</v>
          </cell>
        </row>
        <row r="446">
          <cell r="F446" t="str">
            <v>Via Crocilli 15</v>
          </cell>
          <cell r="G446">
            <v>4</v>
          </cell>
          <cell r="H446">
            <v>64</v>
          </cell>
          <cell r="I446" t="str">
            <v>1. 4</v>
          </cell>
        </row>
        <row r="447">
          <cell r="F447" t="str">
            <v>Via Venere</v>
          </cell>
          <cell r="G447">
            <v>2</v>
          </cell>
          <cell r="H447">
            <v>60</v>
          </cell>
          <cell r="I447" t="str">
            <v>1. 2</v>
          </cell>
        </row>
        <row r="448">
          <cell r="F448" t="str">
            <v>Via Venere</v>
          </cell>
          <cell r="G448">
            <v>2</v>
          </cell>
          <cell r="H448">
            <v>60</v>
          </cell>
          <cell r="I448" t="str">
            <v>1. 2</v>
          </cell>
        </row>
        <row r="449">
          <cell r="F449" t="str">
            <v>Via Venere</v>
          </cell>
          <cell r="G449">
            <v>2</v>
          </cell>
          <cell r="H449">
            <v>60</v>
          </cell>
          <cell r="I449" t="str">
            <v>1. 2</v>
          </cell>
        </row>
        <row r="450">
          <cell r="F450" t="str">
            <v>Via Puglia 8</v>
          </cell>
          <cell r="G450">
            <v>2</v>
          </cell>
          <cell r="H450">
            <v>53</v>
          </cell>
          <cell r="I450" t="str">
            <v>1. 2</v>
          </cell>
        </row>
        <row r="451">
          <cell r="F451" t="str">
            <v>Via Puglia 8</v>
          </cell>
          <cell r="G451">
            <v>2</v>
          </cell>
          <cell r="H451">
            <v>180</v>
          </cell>
          <cell r="I451" t="str">
            <v>1. 2</v>
          </cell>
        </row>
        <row r="452">
          <cell r="F452" t="str">
            <v>Via Rina 149</v>
          </cell>
          <cell r="G452">
            <v>1</v>
          </cell>
          <cell r="H452">
            <v>79</v>
          </cell>
          <cell r="I452" t="str">
            <v>1. 1</v>
          </cell>
        </row>
        <row r="453">
          <cell r="F453" t="str">
            <v>Via Sacheli 31</v>
          </cell>
          <cell r="G453">
            <v>3</v>
          </cell>
          <cell r="H453">
            <v>50</v>
          </cell>
          <cell r="I453" t="str">
            <v>1. 3</v>
          </cell>
        </row>
        <row r="454">
          <cell r="F454" t="str">
            <v>Via Sacheli 27</v>
          </cell>
          <cell r="G454">
            <v>2</v>
          </cell>
          <cell r="H454">
            <v>60</v>
          </cell>
          <cell r="I454" t="str">
            <v>1. 2</v>
          </cell>
        </row>
        <row r="455">
          <cell r="F455" t="str">
            <v>Contrada Parpaglione 10</v>
          </cell>
          <cell r="G455">
            <v>4</v>
          </cell>
          <cell r="H455">
            <v>70</v>
          </cell>
          <cell r="I455" t="str">
            <v>1. 4</v>
          </cell>
        </row>
        <row r="456">
          <cell r="F456" t="str">
            <v>Via San martino 11</v>
          </cell>
          <cell r="G456">
            <v>2</v>
          </cell>
          <cell r="H456">
            <v>45</v>
          </cell>
          <cell r="I456" t="str">
            <v>1. 2</v>
          </cell>
        </row>
        <row r="457">
          <cell r="F457" t="str">
            <v>Contrada Punta grande /SNC</v>
          </cell>
          <cell r="G457">
            <v>0</v>
          </cell>
          <cell r="H457">
            <v>117</v>
          </cell>
          <cell r="I457" t="str">
            <v>1. 1</v>
          </cell>
        </row>
        <row r="458">
          <cell r="F458" t="str">
            <v>Via Puglia 73</v>
          </cell>
          <cell r="G458">
            <v>4</v>
          </cell>
          <cell r="H458">
            <v>130</v>
          </cell>
          <cell r="I458" t="str">
            <v>1. 4</v>
          </cell>
        </row>
        <row r="459">
          <cell r="F459" t="str">
            <v>Contrada Canalotto /SNC</v>
          </cell>
          <cell r="G459">
            <v>4</v>
          </cell>
          <cell r="H459">
            <v>73</v>
          </cell>
          <cell r="I459" t="str">
            <v>1. 4</v>
          </cell>
        </row>
        <row r="460">
          <cell r="F460" t="str">
            <v>Via Recinto 50</v>
          </cell>
          <cell r="G460">
            <v>2</v>
          </cell>
          <cell r="H460">
            <v>123</v>
          </cell>
          <cell r="I460" t="str">
            <v>1. 2</v>
          </cell>
        </row>
        <row r="461">
          <cell r="F461" t="str">
            <v>Contrada Punta grande /sn</v>
          </cell>
          <cell r="G461">
            <v>3</v>
          </cell>
          <cell r="H461">
            <v>125</v>
          </cell>
          <cell r="I461" t="str">
            <v>1. 3</v>
          </cell>
        </row>
        <row r="462">
          <cell r="F462" t="str">
            <v>Via Piano 3</v>
          </cell>
          <cell r="G462">
            <v>4</v>
          </cell>
          <cell r="H462">
            <v>130</v>
          </cell>
          <cell r="I462" t="str">
            <v>1. 4</v>
          </cell>
        </row>
        <row r="463">
          <cell r="F463" t="str">
            <v>Via Tagliamento 4</v>
          </cell>
          <cell r="G463">
            <v>2</v>
          </cell>
          <cell r="H463">
            <v>90</v>
          </cell>
          <cell r="I463" t="str">
            <v>1. 2</v>
          </cell>
        </row>
        <row r="464">
          <cell r="F464" t="str">
            <v>Via Sammartino 41</v>
          </cell>
          <cell r="G464">
            <v>2</v>
          </cell>
          <cell r="H464">
            <v>48</v>
          </cell>
          <cell r="I464" t="str">
            <v>1. 2</v>
          </cell>
        </row>
        <row r="465">
          <cell r="F465" t="str">
            <v>Via Vesuvio 18</v>
          </cell>
          <cell r="G465">
            <v>2</v>
          </cell>
          <cell r="H465">
            <v>78</v>
          </cell>
          <cell r="I465" t="str">
            <v>1. 2</v>
          </cell>
        </row>
        <row r="466">
          <cell r="F466" t="str">
            <v>Via Puglia 4</v>
          </cell>
          <cell r="G466">
            <v>3</v>
          </cell>
          <cell r="H466">
            <v>100</v>
          </cell>
          <cell r="I466" t="str">
            <v>1. 3</v>
          </cell>
        </row>
        <row r="467">
          <cell r="F467" t="str">
            <v>Contrada Vallonforte</v>
          </cell>
          <cell r="G467">
            <v>2</v>
          </cell>
          <cell r="H467">
            <v>84</v>
          </cell>
          <cell r="I467" t="str">
            <v>1. 2</v>
          </cell>
        </row>
        <row r="468">
          <cell r="F468" t="str">
            <v>Via Della resistenza 5</v>
          </cell>
          <cell r="G468">
            <v>1</v>
          </cell>
          <cell r="H468">
            <v>100</v>
          </cell>
          <cell r="I468" t="str">
            <v>1. 1</v>
          </cell>
        </row>
        <row r="469">
          <cell r="F469" t="str">
            <v>Contrada Scavuzzo 111</v>
          </cell>
          <cell r="G469">
            <v>1</v>
          </cell>
          <cell r="H469">
            <v>120</v>
          </cell>
          <cell r="I469" t="str">
            <v>1. 1</v>
          </cell>
        </row>
        <row r="470">
          <cell r="F470" t="str">
            <v>Via San calogero</v>
          </cell>
          <cell r="G470">
            <v>2</v>
          </cell>
          <cell r="H470">
            <v>113</v>
          </cell>
          <cell r="I470" t="str">
            <v>1. 2</v>
          </cell>
        </row>
        <row r="471">
          <cell r="F471" t="str">
            <v>Via San calogero 124</v>
          </cell>
          <cell r="G471">
            <v>2</v>
          </cell>
          <cell r="H471">
            <v>137</v>
          </cell>
          <cell r="I471" t="str">
            <v>1. 2</v>
          </cell>
        </row>
        <row r="472">
          <cell r="F472" t="str">
            <v>Contrada Canalotto 108</v>
          </cell>
          <cell r="G472">
            <v>2</v>
          </cell>
          <cell r="H472">
            <v>73</v>
          </cell>
          <cell r="I472" t="str">
            <v>1. 2</v>
          </cell>
        </row>
        <row r="473">
          <cell r="F473" t="str">
            <v>Contrada Canalotto 108</v>
          </cell>
          <cell r="G473">
            <v>2</v>
          </cell>
          <cell r="H473">
            <v>72</v>
          </cell>
          <cell r="I473" t="str">
            <v>1. 2</v>
          </cell>
        </row>
        <row r="474">
          <cell r="F474" t="str">
            <v>Via Belvedere 52</v>
          </cell>
          <cell r="G474">
            <v>2</v>
          </cell>
          <cell r="H474">
            <v>45</v>
          </cell>
          <cell r="I474" t="str">
            <v>1. 2</v>
          </cell>
        </row>
        <row r="475">
          <cell r="F475" t="str">
            <v>Via Belvedere 48</v>
          </cell>
          <cell r="G475">
            <v>2</v>
          </cell>
          <cell r="H475">
            <v>37</v>
          </cell>
          <cell r="I475" t="str">
            <v>1. 2</v>
          </cell>
        </row>
        <row r="476">
          <cell r="F476" t="str">
            <v>Via C/da parpaglione 4/4 p.1 i. s.</v>
          </cell>
          <cell r="G476">
            <v>2</v>
          </cell>
          <cell r="H476">
            <v>69</v>
          </cell>
          <cell r="I476" t="str">
            <v>1. 2</v>
          </cell>
        </row>
        <row r="477">
          <cell r="F477" t="str">
            <v>Via Palermo 1</v>
          </cell>
          <cell r="G477">
            <v>1</v>
          </cell>
          <cell r="H477">
            <v>200</v>
          </cell>
          <cell r="I477" t="str">
            <v>1. 1</v>
          </cell>
        </row>
        <row r="478">
          <cell r="F478" t="str">
            <v>Contrada Vallonforte</v>
          </cell>
          <cell r="G478">
            <v>2</v>
          </cell>
          <cell r="H478">
            <v>100</v>
          </cell>
          <cell r="I478" t="str">
            <v>1. 2</v>
          </cell>
        </row>
        <row r="479">
          <cell r="F479" t="str">
            <v>Via Mar tirreno 12</v>
          </cell>
          <cell r="G479">
            <v>2</v>
          </cell>
          <cell r="H479">
            <v>68</v>
          </cell>
          <cell r="I479" t="str">
            <v>1. 2</v>
          </cell>
        </row>
        <row r="480">
          <cell r="F480" t="str">
            <v>Via Akragas 18</v>
          </cell>
          <cell r="G480">
            <v>2</v>
          </cell>
          <cell r="H480">
            <v>64</v>
          </cell>
          <cell r="I480" t="str">
            <v>1. 2</v>
          </cell>
        </row>
        <row r="481">
          <cell r="F481" t="str">
            <v>Via Rina 72</v>
          </cell>
          <cell r="G481">
            <v>6</v>
          </cell>
          <cell r="H481">
            <v>50</v>
          </cell>
          <cell r="I481" t="str">
            <v>1. 6</v>
          </cell>
        </row>
        <row r="482">
          <cell r="F482" t="str">
            <v>Via Recinto 134</v>
          </cell>
          <cell r="G482">
            <v>3</v>
          </cell>
          <cell r="H482">
            <v>75</v>
          </cell>
          <cell r="I482" t="str">
            <v>1. 3</v>
          </cell>
        </row>
        <row r="483">
          <cell r="F483" t="str">
            <v>Via Via roma 10</v>
          </cell>
          <cell r="G483">
            <v>3</v>
          </cell>
          <cell r="H483">
            <v>127</v>
          </cell>
          <cell r="I483" t="str">
            <v>1. 3</v>
          </cell>
        </row>
        <row r="484">
          <cell r="F484" t="str">
            <v>Via Dell'orsa maggiore 62</v>
          </cell>
          <cell r="G484">
            <v>2</v>
          </cell>
          <cell r="H484">
            <v>78</v>
          </cell>
          <cell r="I484" t="str">
            <v>1. 2</v>
          </cell>
        </row>
        <row r="485">
          <cell r="F485" t="str">
            <v>Via C/da scavuzzo /SN</v>
          </cell>
          <cell r="G485">
            <v>1</v>
          </cell>
          <cell r="H485">
            <v>30</v>
          </cell>
          <cell r="I485" t="str">
            <v>1. 1</v>
          </cell>
        </row>
        <row r="486">
          <cell r="F486" t="str">
            <v>Contrada Scavuzzo /SNC</v>
          </cell>
          <cell r="G486">
            <v>1</v>
          </cell>
          <cell r="H486">
            <v>34</v>
          </cell>
          <cell r="I486" t="str">
            <v>1. 1</v>
          </cell>
        </row>
        <row r="487">
          <cell r="F487" t="str">
            <v>Contrada Portella /SNC</v>
          </cell>
          <cell r="G487">
            <v>1</v>
          </cell>
          <cell r="H487">
            <v>177</v>
          </cell>
          <cell r="I487" t="str">
            <v>1. 1</v>
          </cell>
        </row>
        <row r="488">
          <cell r="F488" t="str">
            <v>Via Della liberta' 59</v>
          </cell>
          <cell r="G488">
            <v>2</v>
          </cell>
          <cell r="H488">
            <v>110</v>
          </cell>
          <cell r="I488" t="str">
            <v>1. 2</v>
          </cell>
        </row>
        <row r="489">
          <cell r="F489" t="str">
            <v>Via Circonvallazione 12</v>
          </cell>
          <cell r="G489">
            <v>4</v>
          </cell>
          <cell r="H489">
            <v>100</v>
          </cell>
          <cell r="I489" t="str">
            <v>1. 4</v>
          </cell>
        </row>
        <row r="490">
          <cell r="F490" t="str">
            <v>Contrada Monterosso</v>
          </cell>
          <cell r="G490">
            <v>2</v>
          </cell>
          <cell r="H490">
            <v>30</v>
          </cell>
          <cell r="I490" t="str">
            <v>1. 2</v>
          </cell>
        </row>
        <row r="491">
          <cell r="F491" t="str">
            <v>Contrada Canalotto</v>
          </cell>
          <cell r="G491">
            <v>2</v>
          </cell>
          <cell r="H491">
            <v>62</v>
          </cell>
          <cell r="I491" t="str">
            <v>1. 2</v>
          </cell>
        </row>
        <row r="492">
          <cell r="F492" t="str">
            <v>Contrada Vallonforte 27</v>
          </cell>
          <cell r="G492">
            <v>2</v>
          </cell>
          <cell r="H492">
            <v>43</v>
          </cell>
          <cell r="I492" t="str">
            <v>1. 2</v>
          </cell>
        </row>
        <row r="493">
          <cell r="F493" t="str">
            <v>Contrada Serra polizzi</v>
          </cell>
          <cell r="G493">
            <v>1</v>
          </cell>
          <cell r="H493">
            <v>160</v>
          </cell>
          <cell r="I493" t="str">
            <v>1. 1</v>
          </cell>
        </row>
        <row r="494">
          <cell r="F494" t="str">
            <v>Via Capizzi</v>
          </cell>
          <cell r="G494">
            <v>3</v>
          </cell>
          <cell r="H494">
            <v>80</v>
          </cell>
          <cell r="I494" t="str">
            <v>1. 3</v>
          </cell>
        </row>
        <row r="495">
          <cell r="F495" t="str">
            <v>Via Capizzi</v>
          </cell>
          <cell r="G495">
            <v>3</v>
          </cell>
          <cell r="H495">
            <v>39</v>
          </cell>
          <cell r="I495" t="str">
            <v>1. 3</v>
          </cell>
        </row>
        <row r="496">
          <cell r="F496" t="str">
            <v>Via Puglia 2</v>
          </cell>
          <cell r="G496">
            <v>5</v>
          </cell>
          <cell r="H496">
            <v>90</v>
          </cell>
          <cell r="I496" t="str">
            <v>1. 5</v>
          </cell>
        </row>
        <row r="497">
          <cell r="F497" t="str">
            <v>Via Puglia 2</v>
          </cell>
          <cell r="G497">
            <v>3</v>
          </cell>
          <cell r="H497">
            <v>99</v>
          </cell>
          <cell r="I497" t="str">
            <v>1. 3</v>
          </cell>
        </row>
        <row r="498">
          <cell r="F498" t="str">
            <v>Contrada Scavuzzo</v>
          </cell>
          <cell r="G498">
            <v>1</v>
          </cell>
          <cell r="H498">
            <v>150</v>
          </cell>
          <cell r="I498" t="str">
            <v>1. 1</v>
          </cell>
        </row>
        <row r="499">
          <cell r="F499" t="str">
            <v>Via Dell'orsa maggiore 1</v>
          </cell>
          <cell r="G499">
            <v>1</v>
          </cell>
          <cell r="H499">
            <v>74</v>
          </cell>
          <cell r="I499" t="str">
            <v>1. 1</v>
          </cell>
        </row>
        <row r="500">
          <cell r="F500" t="str">
            <v>Via Antares /SNC</v>
          </cell>
          <cell r="G500">
            <v>1</v>
          </cell>
          <cell r="H500">
            <v>88</v>
          </cell>
          <cell r="I500" t="str">
            <v>1. 1</v>
          </cell>
        </row>
        <row r="501">
          <cell r="F501" t="str">
            <v>Via Della liberta' 20</v>
          </cell>
          <cell r="G501">
            <v>2</v>
          </cell>
          <cell r="H501">
            <v>70</v>
          </cell>
          <cell r="I501" t="str">
            <v>1. 2</v>
          </cell>
        </row>
        <row r="502">
          <cell r="F502" t="str">
            <v>Contrada Canalotto</v>
          </cell>
          <cell r="G502">
            <v>1</v>
          </cell>
          <cell r="H502">
            <v>70</v>
          </cell>
          <cell r="I502" t="str">
            <v>1. 1</v>
          </cell>
        </row>
        <row r="503">
          <cell r="F503" t="str">
            <v>Via Panoramica</v>
          </cell>
          <cell r="G503">
            <v>2</v>
          </cell>
          <cell r="H503">
            <v>70</v>
          </cell>
          <cell r="I503" t="str">
            <v>1. 2</v>
          </cell>
        </row>
        <row r="504">
          <cell r="F504" t="str">
            <v>Via Andromeda /SNC</v>
          </cell>
          <cell r="G504">
            <v>0</v>
          </cell>
          <cell r="H504">
            <v>107</v>
          </cell>
          <cell r="I504" t="str">
            <v>1. 1</v>
          </cell>
        </row>
        <row r="505">
          <cell r="F505" t="str">
            <v>Contrada Scavuzzo</v>
          </cell>
          <cell r="G505">
            <v>1</v>
          </cell>
          <cell r="H505">
            <v>35</v>
          </cell>
          <cell r="I505" t="str">
            <v>1. 1</v>
          </cell>
        </row>
        <row r="506">
          <cell r="F506" t="str">
            <v>Contrada Punta grande</v>
          </cell>
          <cell r="G506">
            <v>1</v>
          </cell>
          <cell r="H506">
            <v>90</v>
          </cell>
          <cell r="I506" t="str">
            <v>1. 1</v>
          </cell>
        </row>
        <row r="507">
          <cell r="F507" t="str">
            <v>Contrada Canalotto 49</v>
          </cell>
          <cell r="G507">
            <v>2</v>
          </cell>
          <cell r="H507">
            <v>55</v>
          </cell>
          <cell r="I507" t="str">
            <v>1. 2</v>
          </cell>
        </row>
        <row r="508">
          <cell r="F508" t="str">
            <v>Contrada Canalotto 49</v>
          </cell>
          <cell r="G508">
            <v>2</v>
          </cell>
          <cell r="H508">
            <v>92</v>
          </cell>
          <cell r="I508" t="str">
            <v>1. 2</v>
          </cell>
        </row>
        <row r="509">
          <cell r="F509" t="str">
            <v>Contrada Punta grande</v>
          </cell>
          <cell r="G509">
            <v>3</v>
          </cell>
          <cell r="H509">
            <v>71</v>
          </cell>
          <cell r="I509" t="str">
            <v>1. 3</v>
          </cell>
        </row>
        <row r="510">
          <cell r="F510" t="str">
            <v>Via Linosa 20</v>
          </cell>
          <cell r="G510">
            <v>1</v>
          </cell>
          <cell r="H510">
            <v>71</v>
          </cell>
          <cell r="I510" t="str">
            <v>1. 1</v>
          </cell>
        </row>
        <row r="511">
          <cell r="F511" t="str">
            <v>Contrada Scavuzzo /SNC</v>
          </cell>
          <cell r="G511">
            <v>1</v>
          </cell>
          <cell r="H511">
            <v>71</v>
          </cell>
          <cell r="I511" t="str">
            <v>1. 1</v>
          </cell>
        </row>
        <row r="512">
          <cell r="F512" t="str">
            <v>Via C/da giallonardo /SN</v>
          </cell>
          <cell r="G512">
            <v>4</v>
          </cell>
          <cell r="H512">
            <v>82</v>
          </cell>
          <cell r="I512" t="str">
            <v>1. 4</v>
          </cell>
        </row>
        <row r="513">
          <cell r="F513" t="str">
            <v>Contrada Pergole /SNC</v>
          </cell>
          <cell r="G513">
            <v>2</v>
          </cell>
          <cell r="H513">
            <v>58</v>
          </cell>
          <cell r="I513" t="str">
            <v>1. 2</v>
          </cell>
        </row>
        <row r="514">
          <cell r="F514" t="str">
            <v>Via Contrada giallonardo 36</v>
          </cell>
          <cell r="G514">
            <v>2</v>
          </cell>
          <cell r="H514">
            <v>51</v>
          </cell>
          <cell r="I514" t="str">
            <v>1. 2</v>
          </cell>
        </row>
        <row r="515">
          <cell r="F515" t="str">
            <v>Via Poggio africano 19</v>
          </cell>
          <cell r="G515">
            <v>2</v>
          </cell>
          <cell r="H515">
            <v>129</v>
          </cell>
          <cell r="I515" t="str">
            <v>1. 2</v>
          </cell>
        </row>
        <row r="516">
          <cell r="F516" t="str">
            <v>Via San calogero 22</v>
          </cell>
          <cell r="G516">
            <v>1</v>
          </cell>
          <cell r="H516">
            <v>72</v>
          </cell>
          <cell r="I516" t="str">
            <v>1. 1</v>
          </cell>
        </row>
        <row r="517">
          <cell r="F517" t="str">
            <v>Contrada Pergole 12</v>
          </cell>
          <cell r="G517">
            <v>1</v>
          </cell>
          <cell r="H517">
            <v>48</v>
          </cell>
          <cell r="I517" t="str">
            <v>1. 1</v>
          </cell>
        </row>
        <row r="518">
          <cell r="F518" t="str">
            <v>Contrada Scavuzzo 134</v>
          </cell>
          <cell r="G518">
            <v>1</v>
          </cell>
          <cell r="H518">
            <v>70</v>
          </cell>
          <cell r="I518" t="str">
            <v>1. 1</v>
          </cell>
        </row>
        <row r="519">
          <cell r="F519" t="str">
            <v>Via Rina 431</v>
          </cell>
          <cell r="G519">
            <v>5</v>
          </cell>
          <cell r="H519">
            <v>100</v>
          </cell>
          <cell r="I519" t="str">
            <v>1. 5</v>
          </cell>
        </row>
        <row r="520">
          <cell r="F520" t="str">
            <v>Contrada Montagna gianpaolo 3</v>
          </cell>
          <cell r="G520">
            <v>2</v>
          </cell>
          <cell r="H520">
            <v>100</v>
          </cell>
          <cell r="I520" t="str">
            <v>1. 2</v>
          </cell>
        </row>
        <row r="521">
          <cell r="F521" t="str">
            <v>Contrada Giallonardo</v>
          </cell>
          <cell r="G521">
            <v>2</v>
          </cell>
          <cell r="H521">
            <v>68</v>
          </cell>
          <cell r="I521" t="str">
            <v>1. 2</v>
          </cell>
        </row>
        <row r="522">
          <cell r="F522" t="str">
            <v>Contrada Giallonardo</v>
          </cell>
          <cell r="G522">
            <v>1</v>
          </cell>
          <cell r="H522">
            <v>80</v>
          </cell>
          <cell r="I522" t="str">
            <v>1. 1</v>
          </cell>
        </row>
        <row r="523">
          <cell r="F523" t="str">
            <v>Via Piazza umberto i /SN</v>
          </cell>
          <cell r="G523">
            <v>2</v>
          </cell>
          <cell r="H523">
            <v>100</v>
          </cell>
          <cell r="I523" t="str">
            <v>1. 2</v>
          </cell>
        </row>
        <row r="524">
          <cell r="F524" t="str">
            <v>Via Trapani 2</v>
          </cell>
          <cell r="G524">
            <v>1</v>
          </cell>
          <cell r="H524">
            <v>66</v>
          </cell>
          <cell r="I524" t="str">
            <v>1. 1</v>
          </cell>
        </row>
        <row r="525">
          <cell r="F525" t="str">
            <v>Via Trapani 2</v>
          </cell>
          <cell r="G525">
            <v>1</v>
          </cell>
          <cell r="H525">
            <v>64</v>
          </cell>
          <cell r="I525" t="str">
            <v>1. 1</v>
          </cell>
        </row>
        <row r="526">
          <cell r="F526" t="str">
            <v>Contrada Cento salme</v>
          </cell>
          <cell r="G526">
            <v>1</v>
          </cell>
          <cell r="H526">
            <v>58</v>
          </cell>
          <cell r="I526" t="str">
            <v>1. 1</v>
          </cell>
        </row>
        <row r="527">
          <cell r="F527" t="str">
            <v>Via Della liberta' 66</v>
          </cell>
          <cell r="G527">
            <v>2</v>
          </cell>
          <cell r="H527">
            <v>109</v>
          </cell>
          <cell r="I527" t="str">
            <v>1. 2</v>
          </cell>
        </row>
        <row r="528">
          <cell r="F528" t="str">
            <v>Via Delle rose</v>
          </cell>
          <cell r="G528">
            <v>1</v>
          </cell>
          <cell r="H528">
            <v>164</v>
          </cell>
          <cell r="I528" t="str">
            <v>1. 1</v>
          </cell>
        </row>
        <row r="529">
          <cell r="F529" t="str">
            <v>Via C/da pergole 11</v>
          </cell>
          <cell r="G529">
            <v>2</v>
          </cell>
          <cell r="H529">
            <v>50</v>
          </cell>
          <cell r="I529" t="str">
            <v>1. 2</v>
          </cell>
        </row>
        <row r="530">
          <cell r="F530" t="str">
            <v>Via Stazione 4</v>
          </cell>
          <cell r="G530">
            <v>3</v>
          </cell>
          <cell r="H530">
            <v>54</v>
          </cell>
          <cell r="I530" t="str">
            <v>1. 3</v>
          </cell>
        </row>
        <row r="531">
          <cell r="F531" t="str">
            <v>Via Stazione 4</v>
          </cell>
          <cell r="G531">
            <v>3</v>
          </cell>
          <cell r="H531">
            <v>100</v>
          </cell>
          <cell r="I531" t="str">
            <v>1. 3</v>
          </cell>
        </row>
        <row r="532">
          <cell r="F532" t="str">
            <v>Via Stazione 104</v>
          </cell>
          <cell r="G532">
            <v>2</v>
          </cell>
          <cell r="H532">
            <v>240</v>
          </cell>
          <cell r="I532" t="str">
            <v>1. 2</v>
          </cell>
        </row>
        <row r="533">
          <cell r="F533" t="str">
            <v>Contrada Canalotto</v>
          </cell>
          <cell r="G533">
            <v>2</v>
          </cell>
          <cell r="H533">
            <v>53</v>
          </cell>
          <cell r="I533" t="str">
            <v>1. 2</v>
          </cell>
        </row>
        <row r="534">
          <cell r="F534" t="str">
            <v>Contrada Canalotto</v>
          </cell>
          <cell r="G534">
            <v>2</v>
          </cell>
          <cell r="H534">
            <v>130</v>
          </cell>
          <cell r="I534" t="str">
            <v>1. 2</v>
          </cell>
        </row>
        <row r="535">
          <cell r="F535" t="str">
            <v>Contrada Serra polizzi</v>
          </cell>
          <cell r="G535">
            <v>6</v>
          </cell>
          <cell r="H535">
            <v>107</v>
          </cell>
          <cell r="I535" t="str">
            <v>1. 6</v>
          </cell>
        </row>
        <row r="536">
          <cell r="F536" t="str">
            <v>Via C/da serra polizzi /SN</v>
          </cell>
          <cell r="G536">
            <v>6</v>
          </cell>
          <cell r="H536">
            <v>51</v>
          </cell>
          <cell r="I536" t="str">
            <v>1. 6</v>
          </cell>
        </row>
        <row r="537">
          <cell r="F537" t="str">
            <v>Via Alloro 3</v>
          </cell>
          <cell r="G537">
            <v>2</v>
          </cell>
          <cell r="H537">
            <v>70</v>
          </cell>
          <cell r="I537" t="str">
            <v>1. 2</v>
          </cell>
        </row>
        <row r="538">
          <cell r="F538" t="str">
            <v>Via Via rina 261</v>
          </cell>
          <cell r="G538">
            <v>3</v>
          </cell>
          <cell r="H538">
            <v>76</v>
          </cell>
          <cell r="I538" t="str">
            <v>1. 3</v>
          </cell>
        </row>
        <row r="539">
          <cell r="F539" t="str">
            <v>Via C/da scavuzzo /sn</v>
          </cell>
          <cell r="G539">
            <v>2</v>
          </cell>
          <cell r="H539">
            <v>95</v>
          </cell>
          <cell r="I539" t="str">
            <v>1. 2</v>
          </cell>
        </row>
        <row r="540">
          <cell r="F540" t="str">
            <v>Via Akragas /SN</v>
          </cell>
          <cell r="G540">
            <v>2</v>
          </cell>
          <cell r="H540">
            <v>100</v>
          </cell>
          <cell r="I540" t="str">
            <v>1. 2</v>
          </cell>
        </row>
        <row r="541">
          <cell r="F541" t="str">
            <v>Via Via aldo moro 23</v>
          </cell>
          <cell r="G541">
            <v>1</v>
          </cell>
          <cell r="H541">
            <v>111</v>
          </cell>
          <cell r="I541" t="str">
            <v>1. 1</v>
          </cell>
        </row>
        <row r="542">
          <cell r="F542" t="str">
            <v>Vicolo Poggio africano 4</v>
          </cell>
          <cell r="G542">
            <v>3</v>
          </cell>
          <cell r="H542">
            <v>60</v>
          </cell>
          <cell r="I542" t="str">
            <v>1. 3</v>
          </cell>
        </row>
        <row r="543">
          <cell r="F543" t="str">
            <v>Contrada Pergole</v>
          </cell>
          <cell r="G543">
            <v>1</v>
          </cell>
          <cell r="H543">
            <v>44</v>
          </cell>
          <cell r="I543" t="str">
            <v>1. 1</v>
          </cell>
        </row>
        <row r="544">
          <cell r="F544" t="str">
            <v>Contrada Pergole</v>
          </cell>
          <cell r="G544">
            <v>2</v>
          </cell>
          <cell r="H544">
            <v>99</v>
          </cell>
          <cell r="I544" t="str">
            <v>1. 2</v>
          </cell>
        </row>
        <row r="545">
          <cell r="F545" t="str">
            <v>Contrada Pergole</v>
          </cell>
          <cell r="G545">
            <v>1</v>
          </cell>
          <cell r="H545">
            <v>52</v>
          </cell>
          <cell r="I545" t="str">
            <v>1. 1</v>
          </cell>
        </row>
        <row r="546">
          <cell r="F546" t="str">
            <v>Contrada Pergole</v>
          </cell>
          <cell r="G546">
            <v>1</v>
          </cell>
          <cell r="H546">
            <v>45</v>
          </cell>
          <cell r="I546" t="str">
            <v>1. 1</v>
          </cell>
        </row>
        <row r="547">
          <cell r="F547" t="str">
            <v>Contrada Pergole</v>
          </cell>
          <cell r="G547">
            <v>2</v>
          </cell>
          <cell r="H547">
            <v>110</v>
          </cell>
          <cell r="I547" t="str">
            <v>1. 2</v>
          </cell>
        </row>
        <row r="548">
          <cell r="F548" t="str">
            <v>Contrada Pergole</v>
          </cell>
          <cell r="G548">
            <v>2</v>
          </cell>
          <cell r="H548">
            <v>57</v>
          </cell>
          <cell r="I548" t="str">
            <v>1. 2</v>
          </cell>
        </row>
        <row r="549">
          <cell r="F549" t="str">
            <v>Contrada Pergole</v>
          </cell>
          <cell r="G549">
            <v>1</v>
          </cell>
          <cell r="H549">
            <v>50</v>
          </cell>
          <cell r="I549" t="str">
            <v>1. 1</v>
          </cell>
        </row>
        <row r="550">
          <cell r="F550" t="str">
            <v>Via Madonie 13</v>
          </cell>
          <cell r="G550">
            <v>2</v>
          </cell>
          <cell r="H550">
            <v>80</v>
          </cell>
          <cell r="I550" t="str">
            <v>1. 2</v>
          </cell>
        </row>
        <row r="551">
          <cell r="F551" t="str">
            <v>Via Capizzi 13</v>
          </cell>
          <cell r="G551">
            <v>2</v>
          </cell>
          <cell r="H551">
            <v>50</v>
          </cell>
          <cell r="I551" t="str">
            <v>1. 2</v>
          </cell>
        </row>
        <row r="552">
          <cell r="F552" t="str">
            <v>Contrada Pergole</v>
          </cell>
          <cell r="G552">
            <v>1</v>
          </cell>
          <cell r="H552">
            <v>50</v>
          </cell>
          <cell r="I552" t="str">
            <v>1. 1</v>
          </cell>
        </row>
        <row r="553">
          <cell r="F553" t="str">
            <v>Contrada Pergole</v>
          </cell>
          <cell r="G553">
            <v>3</v>
          </cell>
          <cell r="H553">
            <v>106</v>
          </cell>
          <cell r="I553" t="str">
            <v>1. 3</v>
          </cell>
        </row>
        <row r="554">
          <cell r="F554" t="str">
            <v>Via Udine 5</v>
          </cell>
          <cell r="G554">
            <v>2</v>
          </cell>
          <cell r="H554">
            <v>35</v>
          </cell>
          <cell r="I554" t="str">
            <v>1. 2</v>
          </cell>
        </row>
        <row r="555">
          <cell r="F555" t="str">
            <v>Via Udine 5</v>
          </cell>
          <cell r="G555">
            <v>2</v>
          </cell>
          <cell r="H555">
            <v>135</v>
          </cell>
          <cell r="I555" t="str">
            <v>1. 2</v>
          </cell>
        </row>
        <row r="556">
          <cell r="F556" t="str">
            <v>Via Belvedere 8/12</v>
          </cell>
          <cell r="G556">
            <v>1</v>
          </cell>
          <cell r="H556">
            <v>80</v>
          </cell>
          <cell r="I556" t="str">
            <v>1. 1</v>
          </cell>
        </row>
        <row r="557">
          <cell r="F557" t="str">
            <v>Via Ariete 17</v>
          </cell>
          <cell r="G557">
            <v>1</v>
          </cell>
          <cell r="H557">
            <v>65</v>
          </cell>
          <cell r="I557" t="str">
            <v>1. 1</v>
          </cell>
        </row>
        <row r="558">
          <cell r="F558" t="str">
            <v>Via Ariete 17</v>
          </cell>
          <cell r="G558">
            <v>1</v>
          </cell>
          <cell r="H558">
            <v>54</v>
          </cell>
          <cell r="I558" t="str">
            <v>1. 1</v>
          </cell>
        </row>
        <row r="559">
          <cell r="F559" t="str">
            <v>Via Faro 75</v>
          </cell>
          <cell r="G559">
            <v>2</v>
          </cell>
          <cell r="H559">
            <v>30</v>
          </cell>
          <cell r="I559" t="str">
            <v>1. 2</v>
          </cell>
        </row>
        <row r="560">
          <cell r="F560" t="str">
            <v>Via Padova 1</v>
          </cell>
          <cell r="G560">
            <v>1</v>
          </cell>
          <cell r="H560">
            <v>42</v>
          </cell>
          <cell r="I560" t="str">
            <v>1. 1</v>
          </cell>
        </row>
        <row r="561">
          <cell r="F561" t="str">
            <v>Via Puglia trav. g 6</v>
          </cell>
          <cell r="G561">
            <v>4</v>
          </cell>
          <cell r="H561">
            <v>110</v>
          </cell>
          <cell r="I561" t="str">
            <v>1. 4</v>
          </cell>
        </row>
        <row r="562">
          <cell r="F562" t="str">
            <v>Via Rina 441</v>
          </cell>
          <cell r="G562">
            <v>1</v>
          </cell>
          <cell r="H562">
            <v>96</v>
          </cell>
          <cell r="I562" t="str">
            <v>1. 1</v>
          </cell>
        </row>
        <row r="563">
          <cell r="F563" t="str">
            <v>Via San calogero 33</v>
          </cell>
          <cell r="G563">
            <v>3</v>
          </cell>
          <cell r="H563">
            <v>126</v>
          </cell>
          <cell r="I563" t="str">
            <v>1. 3</v>
          </cell>
        </row>
        <row r="564">
          <cell r="F564" t="str">
            <v>Via Rina 217</v>
          </cell>
          <cell r="G564">
            <v>6</v>
          </cell>
          <cell r="H564">
            <v>50</v>
          </cell>
          <cell r="I564" t="str">
            <v>1. 6</v>
          </cell>
        </row>
        <row r="565">
          <cell r="F565" t="str">
            <v>Via Puglia trav. g 6</v>
          </cell>
          <cell r="G565">
            <v>4</v>
          </cell>
          <cell r="H565">
            <v>162</v>
          </cell>
          <cell r="I565" t="str">
            <v>1. 4</v>
          </cell>
        </row>
        <row r="566">
          <cell r="F566" t="str">
            <v>Contrada Pergole /SNC</v>
          </cell>
          <cell r="G566">
            <v>3</v>
          </cell>
          <cell r="H566">
            <v>60</v>
          </cell>
          <cell r="I566" t="str">
            <v>1. 3</v>
          </cell>
        </row>
        <row r="567">
          <cell r="F567" t="str">
            <v>Via Piazza vecchia 37</v>
          </cell>
          <cell r="G567">
            <v>4</v>
          </cell>
          <cell r="H567">
            <v>60</v>
          </cell>
          <cell r="I567" t="str">
            <v>1. 4</v>
          </cell>
        </row>
        <row r="568">
          <cell r="F568" t="str">
            <v>Via Dei tulipani 3</v>
          </cell>
          <cell r="G568">
            <v>1</v>
          </cell>
          <cell r="H568">
            <v>90</v>
          </cell>
          <cell r="I568" t="str">
            <v>1. 1</v>
          </cell>
        </row>
        <row r="569">
          <cell r="F569" t="str">
            <v>Via Bologna 5</v>
          </cell>
          <cell r="G569">
            <v>4</v>
          </cell>
          <cell r="H569">
            <v>120</v>
          </cell>
          <cell r="I569" t="str">
            <v>1. 4</v>
          </cell>
        </row>
        <row r="570">
          <cell r="F570" t="str">
            <v>Via Della liberta' 32</v>
          </cell>
          <cell r="G570">
            <v>1</v>
          </cell>
          <cell r="H570">
            <v>130</v>
          </cell>
          <cell r="I570" t="str">
            <v>1. 1</v>
          </cell>
        </row>
        <row r="571">
          <cell r="F571" t="str">
            <v>Contrada Stazione 21</v>
          </cell>
          <cell r="G571">
            <v>2</v>
          </cell>
          <cell r="H571">
            <v>52</v>
          </cell>
          <cell r="I571" t="str">
            <v>1. 2</v>
          </cell>
        </row>
        <row r="572">
          <cell r="F572" t="str">
            <v>Via Piano 30</v>
          </cell>
          <cell r="G572">
            <v>4</v>
          </cell>
          <cell r="H572">
            <v>80</v>
          </cell>
          <cell r="I572" t="str">
            <v>1. 4</v>
          </cell>
        </row>
        <row r="573">
          <cell r="F573" t="str">
            <v>Via Rina 332</v>
          </cell>
          <cell r="G573">
            <v>2</v>
          </cell>
          <cell r="H573">
            <v>108</v>
          </cell>
          <cell r="I573" t="str">
            <v>1. 2</v>
          </cell>
        </row>
        <row r="574">
          <cell r="F574" t="str">
            <v>Contrada Montagna gianpaolo 13</v>
          </cell>
          <cell r="G574">
            <v>2</v>
          </cell>
          <cell r="H574">
            <v>49</v>
          </cell>
          <cell r="I574" t="str">
            <v>1. 2</v>
          </cell>
        </row>
        <row r="575">
          <cell r="F575" t="str">
            <v>Contrada Montagna gianpaolo 13</v>
          </cell>
          <cell r="G575">
            <v>2</v>
          </cell>
          <cell r="H575">
            <v>104</v>
          </cell>
          <cell r="I575" t="str">
            <v>1. 2</v>
          </cell>
        </row>
        <row r="576">
          <cell r="F576" t="str">
            <v>Via Bologna 7</v>
          </cell>
          <cell r="G576">
            <v>1</v>
          </cell>
          <cell r="H576">
            <v>120</v>
          </cell>
          <cell r="I576" t="str">
            <v>1. 1</v>
          </cell>
        </row>
        <row r="577">
          <cell r="F577" t="str">
            <v>Via Puglia trav. g 6</v>
          </cell>
          <cell r="G577">
            <v>4</v>
          </cell>
          <cell r="H577">
            <v>88</v>
          </cell>
          <cell r="I577" t="str">
            <v>1. 4</v>
          </cell>
        </row>
        <row r="578">
          <cell r="F578" t="str">
            <v>Via Belice 35</v>
          </cell>
          <cell r="G578">
            <v>3</v>
          </cell>
          <cell r="H578">
            <v>60</v>
          </cell>
          <cell r="I578" t="str">
            <v>1. 3</v>
          </cell>
        </row>
        <row r="579">
          <cell r="F579" t="str">
            <v>Via Dell'autonomia siciliana 25</v>
          </cell>
          <cell r="G579">
            <v>4</v>
          </cell>
          <cell r="H579">
            <v>90</v>
          </cell>
          <cell r="I579" t="str">
            <v>1. 4</v>
          </cell>
        </row>
        <row r="580">
          <cell r="F580" t="str">
            <v>Piazza Umberto i 2</v>
          </cell>
          <cell r="G580">
            <v>2</v>
          </cell>
          <cell r="H580">
            <v>111</v>
          </cell>
          <cell r="I580" t="str">
            <v>1. 2</v>
          </cell>
        </row>
        <row r="581">
          <cell r="F581" t="str">
            <v>Via Rina 217</v>
          </cell>
          <cell r="G581">
            <v>5</v>
          </cell>
          <cell r="H581">
            <v>80</v>
          </cell>
          <cell r="I581" t="str">
            <v>1. 5</v>
          </cell>
        </row>
        <row r="582">
          <cell r="F582" t="str">
            <v>Via Rina 386</v>
          </cell>
          <cell r="G582">
            <v>3</v>
          </cell>
          <cell r="H582">
            <v>83</v>
          </cell>
          <cell r="I582" t="str">
            <v>1. 3</v>
          </cell>
        </row>
        <row r="583">
          <cell r="F583" t="str">
            <v>Via Rina 118</v>
          </cell>
          <cell r="G583">
            <v>3</v>
          </cell>
          <cell r="H583">
            <v>36</v>
          </cell>
          <cell r="I583" t="str">
            <v>1. 3</v>
          </cell>
        </row>
        <row r="584">
          <cell r="F584" t="str">
            <v>Via Rina 118</v>
          </cell>
          <cell r="G584">
            <v>3</v>
          </cell>
          <cell r="H584">
            <v>84</v>
          </cell>
          <cell r="I584" t="str">
            <v>1. 3</v>
          </cell>
        </row>
        <row r="585">
          <cell r="F585" t="str">
            <v>Via Dell'autonomia siciliana 5</v>
          </cell>
          <cell r="G585">
            <v>2</v>
          </cell>
          <cell r="H585">
            <v>70</v>
          </cell>
          <cell r="I585" t="str">
            <v>1. 2</v>
          </cell>
        </row>
        <row r="586">
          <cell r="F586" t="str">
            <v>Contrada Giglione 6/A</v>
          </cell>
          <cell r="G586">
            <v>3</v>
          </cell>
          <cell r="H586">
            <v>139</v>
          </cell>
          <cell r="I586" t="str">
            <v>1. 3</v>
          </cell>
        </row>
        <row r="587">
          <cell r="F587" t="str">
            <v>Contrada Giglione 4</v>
          </cell>
          <cell r="G587">
            <v>3</v>
          </cell>
          <cell r="H587">
            <v>108</v>
          </cell>
          <cell r="I587" t="str">
            <v>1. 3</v>
          </cell>
        </row>
        <row r="588">
          <cell r="F588" t="str">
            <v>Via Rina 314</v>
          </cell>
          <cell r="G588">
            <v>2</v>
          </cell>
          <cell r="H588">
            <v>129</v>
          </cell>
          <cell r="I588" t="str">
            <v>1. 2</v>
          </cell>
        </row>
        <row r="589">
          <cell r="F589" t="str">
            <v>Via Rina 441</v>
          </cell>
          <cell r="G589">
            <v>1</v>
          </cell>
          <cell r="H589">
            <v>96</v>
          </cell>
          <cell r="I589" t="str">
            <v>1. 1</v>
          </cell>
        </row>
        <row r="590">
          <cell r="F590" t="str">
            <v>Contrada Serra polizzi /SNC</v>
          </cell>
          <cell r="G590">
            <v>1</v>
          </cell>
          <cell r="H590">
            <v>119</v>
          </cell>
          <cell r="I590" t="str">
            <v>1. 1</v>
          </cell>
        </row>
        <row r="591">
          <cell r="F591" t="str">
            <v>Via Rina 137</v>
          </cell>
          <cell r="G591">
            <v>1</v>
          </cell>
          <cell r="H591">
            <v>46</v>
          </cell>
          <cell r="I591" t="str">
            <v>1. 1</v>
          </cell>
        </row>
        <row r="592">
          <cell r="F592" t="str">
            <v>Villaggio Rina 36</v>
          </cell>
          <cell r="G592">
            <v>4</v>
          </cell>
          <cell r="H592">
            <v>111</v>
          </cell>
          <cell r="I592" t="str">
            <v>1. 4</v>
          </cell>
        </row>
        <row r="593">
          <cell r="F593" t="str">
            <v>Contrada Giglione 1/2</v>
          </cell>
          <cell r="G593">
            <v>1</v>
          </cell>
          <cell r="H593">
            <v>127</v>
          </cell>
          <cell r="I593" t="str">
            <v>1. 1</v>
          </cell>
        </row>
        <row r="594">
          <cell r="F594" t="str">
            <v>Contrada Giglione 3</v>
          </cell>
          <cell r="G594">
            <v>1</v>
          </cell>
          <cell r="H594">
            <v>110</v>
          </cell>
          <cell r="I594" t="str">
            <v>1. 1</v>
          </cell>
        </row>
        <row r="595">
          <cell r="F595" t="str">
            <v>Via Dei tulipani 5</v>
          </cell>
          <cell r="G595">
            <v>2</v>
          </cell>
          <cell r="H595">
            <v>84</v>
          </cell>
          <cell r="I595" t="str">
            <v>1. 2</v>
          </cell>
        </row>
        <row r="596">
          <cell r="F596" t="str">
            <v>Via Via san calogero 10</v>
          </cell>
          <cell r="G596">
            <v>1</v>
          </cell>
          <cell r="H596">
            <v>57</v>
          </cell>
          <cell r="I596" t="str">
            <v>1. 1</v>
          </cell>
        </row>
        <row r="597">
          <cell r="F597" t="str">
            <v>Via Rina 330</v>
          </cell>
          <cell r="G597">
            <v>3</v>
          </cell>
          <cell r="H597">
            <v>157</v>
          </cell>
          <cell r="I597" t="str">
            <v>1. 3</v>
          </cell>
        </row>
        <row r="598">
          <cell r="F598" t="str">
            <v>Via Puglia trav. g 6</v>
          </cell>
          <cell r="G598">
            <v>4</v>
          </cell>
          <cell r="H598">
            <v>110</v>
          </cell>
          <cell r="I598" t="str">
            <v>1. 4</v>
          </cell>
        </row>
        <row r="599">
          <cell r="F599" t="str">
            <v>Contrada Vallon forte 22</v>
          </cell>
          <cell r="G599">
            <v>2</v>
          </cell>
          <cell r="H599">
            <v>110</v>
          </cell>
          <cell r="I599" t="str">
            <v>1. 2</v>
          </cell>
        </row>
        <row r="600">
          <cell r="F600" t="str">
            <v>Contrada Vallon forte 22</v>
          </cell>
          <cell r="G600">
            <v>2</v>
          </cell>
          <cell r="H600">
            <v>31</v>
          </cell>
          <cell r="I600" t="str">
            <v>1. 2</v>
          </cell>
        </row>
        <row r="601">
          <cell r="F601" t="str">
            <v>Via Nettuno</v>
          </cell>
          <cell r="G601">
            <v>2</v>
          </cell>
          <cell r="H601">
            <v>55</v>
          </cell>
          <cell r="I601" t="str">
            <v>1. 2</v>
          </cell>
        </row>
        <row r="602">
          <cell r="F602" t="str">
            <v>Via Via favignana 7</v>
          </cell>
          <cell r="G602">
            <v>1</v>
          </cell>
          <cell r="H602">
            <v>110</v>
          </cell>
          <cell r="I602" t="str">
            <v>1. 1</v>
          </cell>
        </row>
        <row r="603">
          <cell r="F603" t="str">
            <v>Contrada Canalotto /SN</v>
          </cell>
          <cell r="G603">
            <v>2</v>
          </cell>
          <cell r="H603">
            <v>64</v>
          </cell>
          <cell r="I603" t="str">
            <v>1. 2</v>
          </cell>
        </row>
        <row r="604">
          <cell r="F604" t="str">
            <v>Contrada Serra polizzi 1</v>
          </cell>
          <cell r="G604">
            <v>2</v>
          </cell>
          <cell r="H604">
            <v>70</v>
          </cell>
          <cell r="I604" t="str">
            <v>1. 2</v>
          </cell>
        </row>
        <row r="605">
          <cell r="F605" t="str">
            <v>Via Rina 386</v>
          </cell>
          <cell r="G605">
            <v>2</v>
          </cell>
          <cell r="H605">
            <v>280</v>
          </cell>
          <cell r="I605" t="str">
            <v>1. 2</v>
          </cell>
        </row>
        <row r="606">
          <cell r="F606" t="str">
            <v>Via Rina 386</v>
          </cell>
          <cell r="G606">
            <v>2</v>
          </cell>
          <cell r="H606">
            <v>110</v>
          </cell>
          <cell r="I606" t="str">
            <v>1. 2</v>
          </cell>
        </row>
        <row r="607">
          <cell r="F607" t="str">
            <v>Via Delle rose 18</v>
          </cell>
          <cell r="G607">
            <v>2</v>
          </cell>
          <cell r="H607">
            <v>200</v>
          </cell>
          <cell r="I607" t="str">
            <v>1. 2</v>
          </cell>
        </row>
        <row r="608">
          <cell r="F608" t="str">
            <v>Via San calogero 68</v>
          </cell>
          <cell r="G608">
            <v>2</v>
          </cell>
          <cell r="H608">
            <v>83</v>
          </cell>
          <cell r="I608" t="str">
            <v>1. 2</v>
          </cell>
        </row>
        <row r="609">
          <cell r="F609" t="str">
            <v>Via Recinto 79</v>
          </cell>
          <cell r="G609">
            <v>1</v>
          </cell>
          <cell r="H609">
            <v>66</v>
          </cell>
          <cell r="I609" t="str">
            <v>1. 1</v>
          </cell>
        </row>
        <row r="610">
          <cell r="F610" t="str">
            <v>Via Cardella 53/55</v>
          </cell>
          <cell r="G610">
            <v>2</v>
          </cell>
          <cell r="H610">
            <v>37</v>
          </cell>
          <cell r="I610" t="str">
            <v>1. 2</v>
          </cell>
        </row>
        <row r="611">
          <cell r="F611" t="str">
            <v>Via Cardella 53/55</v>
          </cell>
          <cell r="G611">
            <v>2</v>
          </cell>
          <cell r="H611">
            <v>125</v>
          </cell>
          <cell r="I611" t="str">
            <v>1. 2</v>
          </cell>
        </row>
        <row r="612">
          <cell r="F612" t="str">
            <v>Via San calogero 114</v>
          </cell>
          <cell r="G612">
            <v>2</v>
          </cell>
          <cell r="H612">
            <v>85</v>
          </cell>
          <cell r="I612" t="str">
            <v>1. 2</v>
          </cell>
        </row>
        <row r="613">
          <cell r="F613" t="str">
            <v>Via Rina 159</v>
          </cell>
          <cell r="G613">
            <v>2</v>
          </cell>
          <cell r="H613">
            <v>76</v>
          </cell>
          <cell r="I613" t="str">
            <v>1. 2</v>
          </cell>
        </row>
        <row r="614">
          <cell r="F614" t="str">
            <v>Via G. garibaldi</v>
          </cell>
          <cell r="G614">
            <v>2</v>
          </cell>
          <cell r="H614">
            <v>75</v>
          </cell>
          <cell r="I614" t="str">
            <v>1. 2</v>
          </cell>
        </row>
        <row r="615">
          <cell r="F615" t="str">
            <v>Via Dei garofani 19</v>
          </cell>
          <cell r="G615">
            <v>2</v>
          </cell>
          <cell r="H615">
            <v>94</v>
          </cell>
          <cell r="I615" t="str">
            <v>1. 2</v>
          </cell>
        </row>
        <row r="616">
          <cell r="F616" t="str">
            <v>Via Cardella 35</v>
          </cell>
          <cell r="G616">
            <v>1</v>
          </cell>
          <cell r="H616">
            <v>59</v>
          </cell>
          <cell r="I616" t="str">
            <v>1. 1</v>
          </cell>
        </row>
        <row r="617">
          <cell r="F617" t="str">
            <v>Via Stazione 5</v>
          </cell>
          <cell r="G617">
            <v>2</v>
          </cell>
          <cell r="H617">
            <v>93</v>
          </cell>
          <cell r="I617" t="str">
            <v>1. 2</v>
          </cell>
        </row>
        <row r="618">
          <cell r="F618" t="str">
            <v>Contrada Stazione 5</v>
          </cell>
          <cell r="G618">
            <v>2</v>
          </cell>
          <cell r="H618">
            <v>70</v>
          </cell>
          <cell r="I618" t="str">
            <v>1. 2</v>
          </cell>
        </row>
        <row r="619">
          <cell r="F619" t="str">
            <v>Via Mar tirreno 6</v>
          </cell>
          <cell r="G619">
            <v>3</v>
          </cell>
          <cell r="H619">
            <v>129</v>
          </cell>
          <cell r="I619" t="str">
            <v>1. 3</v>
          </cell>
        </row>
        <row r="620">
          <cell r="F620" t="str">
            <v>Via Villaggio rina 108</v>
          </cell>
          <cell r="G620">
            <v>2</v>
          </cell>
          <cell r="H620">
            <v>45</v>
          </cell>
          <cell r="I620" t="str">
            <v>1. 2</v>
          </cell>
        </row>
        <row r="621">
          <cell r="F621" t="str">
            <v>Via Rina 48</v>
          </cell>
          <cell r="G621">
            <v>3</v>
          </cell>
          <cell r="H621">
            <v>30</v>
          </cell>
          <cell r="I621" t="str">
            <v>1. 3</v>
          </cell>
        </row>
        <row r="622">
          <cell r="F622" t="str">
            <v>Via Tagliamento 8</v>
          </cell>
          <cell r="G622">
            <v>4</v>
          </cell>
          <cell r="H622">
            <v>79</v>
          </cell>
          <cell r="I622" t="str">
            <v>1. 4</v>
          </cell>
        </row>
        <row r="623">
          <cell r="F623" t="str">
            <v>Via San domenico 68</v>
          </cell>
          <cell r="G623">
            <v>2</v>
          </cell>
          <cell r="H623">
            <v>50</v>
          </cell>
          <cell r="I623" t="str">
            <v>1. 2</v>
          </cell>
        </row>
        <row r="624">
          <cell r="F624" t="str">
            <v>Via Antares 26</v>
          </cell>
          <cell r="G624">
            <v>4</v>
          </cell>
          <cell r="H624">
            <v>70</v>
          </cell>
          <cell r="I624" t="str">
            <v>1. 4</v>
          </cell>
        </row>
        <row r="625">
          <cell r="F625" t="str">
            <v>Via Della resistenza 10</v>
          </cell>
          <cell r="G625">
            <v>1</v>
          </cell>
          <cell r="H625">
            <v>105</v>
          </cell>
          <cell r="I625" t="str">
            <v>1. 1</v>
          </cell>
        </row>
        <row r="626">
          <cell r="F626" t="str">
            <v>Via Della resistenza 6</v>
          </cell>
          <cell r="G626">
            <v>1</v>
          </cell>
          <cell r="H626">
            <v>35</v>
          </cell>
          <cell r="I626" t="str">
            <v>1. 1</v>
          </cell>
        </row>
        <row r="627">
          <cell r="F627" t="str">
            <v>Via Faro 79</v>
          </cell>
          <cell r="G627">
            <v>2</v>
          </cell>
          <cell r="H627">
            <v>42</v>
          </cell>
          <cell r="I627" t="str">
            <v>1. 2</v>
          </cell>
        </row>
        <row r="628">
          <cell r="F628" t="str">
            <v>Via Rina 207</v>
          </cell>
          <cell r="G628">
            <v>4</v>
          </cell>
          <cell r="H628">
            <v>96</v>
          </cell>
          <cell r="I628" t="str">
            <v>1. 4</v>
          </cell>
        </row>
        <row r="629">
          <cell r="F629" t="str">
            <v>Via C/da canalotto /SN</v>
          </cell>
          <cell r="G629">
            <v>1</v>
          </cell>
          <cell r="H629">
            <v>52</v>
          </cell>
          <cell r="I629" t="str">
            <v>1. 1</v>
          </cell>
        </row>
        <row r="630">
          <cell r="F630" t="str">
            <v>Villaggio Rina 108</v>
          </cell>
          <cell r="G630">
            <v>2</v>
          </cell>
          <cell r="H630">
            <v>55</v>
          </cell>
          <cell r="I630" t="str">
            <v>1. 2</v>
          </cell>
        </row>
        <row r="631">
          <cell r="F631" t="str">
            <v>Via G. garibaldi 15</v>
          </cell>
          <cell r="G631">
            <v>3</v>
          </cell>
          <cell r="H631">
            <v>100</v>
          </cell>
          <cell r="I631" t="str">
            <v>1. 3</v>
          </cell>
        </row>
        <row r="632">
          <cell r="F632" t="str">
            <v>Via Della liberta' 25</v>
          </cell>
          <cell r="G632">
            <v>1</v>
          </cell>
          <cell r="H632">
            <v>89</v>
          </cell>
          <cell r="I632" t="str">
            <v>1. 1</v>
          </cell>
        </row>
        <row r="633">
          <cell r="F633" t="str">
            <v>Via Della liberta' 25</v>
          </cell>
          <cell r="G633">
            <v>1</v>
          </cell>
          <cell r="H633">
            <v>202</v>
          </cell>
          <cell r="I633" t="str">
            <v>1. 1</v>
          </cell>
        </row>
        <row r="634">
          <cell r="F634" t="str">
            <v>Via Della liberta' 25</v>
          </cell>
          <cell r="G634">
            <v>1</v>
          </cell>
          <cell r="H634">
            <v>149</v>
          </cell>
          <cell r="I634" t="str">
            <v>1. 1</v>
          </cell>
        </row>
        <row r="635">
          <cell r="F635" t="str">
            <v>Via Della liberta' 25</v>
          </cell>
          <cell r="G635">
            <v>1</v>
          </cell>
          <cell r="H635">
            <v>117</v>
          </cell>
          <cell r="I635" t="str">
            <v>1. 1</v>
          </cell>
        </row>
        <row r="636">
          <cell r="F636" t="str">
            <v>Via Stazione 4</v>
          </cell>
          <cell r="G636">
            <v>4</v>
          </cell>
          <cell r="H636">
            <v>135</v>
          </cell>
          <cell r="I636" t="str">
            <v>1. 4</v>
          </cell>
        </row>
        <row r="637">
          <cell r="F637" t="str">
            <v>Via Grande 2</v>
          </cell>
          <cell r="G637">
            <v>3</v>
          </cell>
          <cell r="H637">
            <v>126</v>
          </cell>
          <cell r="I637" t="str">
            <v>1. 3</v>
          </cell>
        </row>
        <row r="638">
          <cell r="F638" t="str">
            <v>Contrada Scavuzzo 4</v>
          </cell>
          <cell r="G638">
            <v>2</v>
          </cell>
          <cell r="H638">
            <v>60</v>
          </cell>
          <cell r="I638" t="str">
            <v>1. 2</v>
          </cell>
        </row>
        <row r="639">
          <cell r="F639" t="str">
            <v>Contrada Scavuzzo /4</v>
          </cell>
          <cell r="G639">
            <v>2</v>
          </cell>
          <cell r="H639">
            <v>60</v>
          </cell>
          <cell r="I639" t="str">
            <v>1. 2</v>
          </cell>
        </row>
        <row r="640">
          <cell r="F640" t="str">
            <v>Via Stazione 5</v>
          </cell>
          <cell r="G640">
            <v>2</v>
          </cell>
          <cell r="H640">
            <v>93</v>
          </cell>
          <cell r="I640" t="str">
            <v>1. 2</v>
          </cell>
        </row>
        <row r="641">
          <cell r="F641" t="str">
            <v>Via Rina 380</v>
          </cell>
          <cell r="G641">
            <v>1</v>
          </cell>
          <cell r="H641">
            <v>92</v>
          </cell>
          <cell r="I641" t="str">
            <v>1. 1</v>
          </cell>
        </row>
        <row r="642">
          <cell r="F642" t="str">
            <v>Via Rina 380</v>
          </cell>
          <cell r="G642">
            <v>1</v>
          </cell>
          <cell r="H642">
            <v>40</v>
          </cell>
          <cell r="I642" t="str">
            <v>1. 1</v>
          </cell>
        </row>
        <row r="643">
          <cell r="F643" t="str">
            <v>Contrada Canalotto 148</v>
          </cell>
          <cell r="G643">
            <v>4</v>
          </cell>
          <cell r="H643">
            <v>135</v>
          </cell>
          <cell r="I643" t="str">
            <v>1. 4</v>
          </cell>
        </row>
        <row r="644">
          <cell r="F644" t="str">
            <v>Contrada Canalotto 148</v>
          </cell>
          <cell r="G644">
            <v>4</v>
          </cell>
          <cell r="H644">
            <v>135</v>
          </cell>
          <cell r="I644" t="str">
            <v>1. 4</v>
          </cell>
        </row>
        <row r="645">
          <cell r="F645" t="str">
            <v>Via Della liberta' 33</v>
          </cell>
          <cell r="G645">
            <v>1</v>
          </cell>
          <cell r="H645">
            <v>96</v>
          </cell>
          <cell r="I645" t="str">
            <v>1. 1</v>
          </cell>
        </row>
        <row r="646">
          <cell r="F646" t="str">
            <v>Via Portella delle ginestre 7</v>
          </cell>
          <cell r="G646">
            <v>3</v>
          </cell>
          <cell r="H646">
            <v>115</v>
          </cell>
          <cell r="I646" t="str">
            <v>1. 3</v>
          </cell>
        </row>
        <row r="647">
          <cell r="F647" t="str">
            <v>Via San calogero 58/60</v>
          </cell>
          <cell r="G647">
            <v>1</v>
          </cell>
          <cell r="H647">
            <v>101</v>
          </cell>
          <cell r="I647" t="str">
            <v>1. 1</v>
          </cell>
        </row>
        <row r="648">
          <cell r="F648" t="str">
            <v>Via Faro 21</v>
          </cell>
          <cell r="G648">
            <v>2</v>
          </cell>
          <cell r="H648">
            <v>40</v>
          </cell>
          <cell r="I648" t="str">
            <v>1. 2</v>
          </cell>
        </row>
        <row r="649">
          <cell r="F649" t="str">
            <v>Via Madonie 15</v>
          </cell>
          <cell r="G649">
            <v>2</v>
          </cell>
          <cell r="H649">
            <v>100</v>
          </cell>
          <cell r="I649" t="str">
            <v>1. 2</v>
          </cell>
        </row>
        <row r="650">
          <cell r="F650" t="str">
            <v>Via Iv novembre 29</v>
          </cell>
          <cell r="G650">
            <v>1</v>
          </cell>
          <cell r="H650">
            <v>85</v>
          </cell>
          <cell r="I650" t="str">
            <v>1. 1</v>
          </cell>
        </row>
        <row r="651">
          <cell r="F651" t="str">
            <v>Via Bari 16</v>
          </cell>
          <cell r="G651">
            <v>2</v>
          </cell>
          <cell r="H651">
            <v>80</v>
          </cell>
          <cell r="I651" t="str">
            <v>1. 2</v>
          </cell>
        </row>
        <row r="652">
          <cell r="F652" t="str">
            <v>Via Bari 16</v>
          </cell>
          <cell r="G652">
            <v>2</v>
          </cell>
          <cell r="H652">
            <v>80</v>
          </cell>
          <cell r="I652" t="str">
            <v>1. 2</v>
          </cell>
        </row>
        <row r="653">
          <cell r="F653" t="str">
            <v>Via Enna 13</v>
          </cell>
          <cell r="G653">
            <v>1</v>
          </cell>
          <cell r="H653">
            <v>60</v>
          </cell>
          <cell r="I653" t="str">
            <v>1. 1</v>
          </cell>
        </row>
        <row r="654">
          <cell r="F654" t="str">
            <v>Via Via rina 89</v>
          </cell>
          <cell r="G654">
            <v>2</v>
          </cell>
          <cell r="H654">
            <v>55</v>
          </cell>
          <cell r="I654" t="str">
            <v>1. 2</v>
          </cell>
        </row>
        <row r="655">
          <cell r="F655" t="str">
            <v>Via Rina 34</v>
          </cell>
          <cell r="G655">
            <v>1</v>
          </cell>
          <cell r="H655">
            <v>90</v>
          </cell>
          <cell r="I655" t="str">
            <v>1. 1</v>
          </cell>
        </row>
        <row r="656">
          <cell r="F656" t="str">
            <v>Via Della liberta' 33</v>
          </cell>
          <cell r="G656">
            <v>3</v>
          </cell>
          <cell r="H656">
            <v>160</v>
          </cell>
          <cell r="I656" t="str">
            <v>1. 3</v>
          </cell>
        </row>
        <row r="657">
          <cell r="F657" t="str">
            <v>Via Mar tirreno</v>
          </cell>
          <cell r="G657">
            <v>1</v>
          </cell>
          <cell r="H657">
            <v>66</v>
          </cell>
          <cell r="I657" t="str">
            <v>1. 1</v>
          </cell>
        </row>
        <row r="658">
          <cell r="F658" t="str">
            <v>Via Mar tirreno 6</v>
          </cell>
          <cell r="G658">
            <v>1</v>
          </cell>
          <cell r="H658">
            <v>74</v>
          </cell>
          <cell r="I658" t="str">
            <v>1. 1</v>
          </cell>
        </row>
        <row r="659">
          <cell r="F659" t="str">
            <v>Via Rina 207</v>
          </cell>
          <cell r="G659">
            <v>1</v>
          </cell>
          <cell r="H659">
            <v>37</v>
          </cell>
          <cell r="I659" t="str">
            <v>1. 1</v>
          </cell>
        </row>
        <row r="660">
          <cell r="F660" t="str">
            <v>Piazza Umberto i /snc</v>
          </cell>
          <cell r="G660">
            <v>1</v>
          </cell>
          <cell r="H660">
            <v>70</v>
          </cell>
          <cell r="I660" t="str">
            <v>1. 1</v>
          </cell>
        </row>
        <row r="661">
          <cell r="F661" t="str">
            <v>Via Dell'autonomia siciliana</v>
          </cell>
          <cell r="G661">
            <v>3</v>
          </cell>
          <cell r="H661">
            <v>332</v>
          </cell>
          <cell r="I661" t="str">
            <v>1. 3</v>
          </cell>
        </row>
        <row r="662">
          <cell r="F662" t="str">
            <v>Via Rina</v>
          </cell>
          <cell r="G662">
            <v>3</v>
          </cell>
          <cell r="H662">
            <v>46</v>
          </cell>
          <cell r="I662" t="str">
            <v>1. 3</v>
          </cell>
        </row>
        <row r="663">
          <cell r="F663" t="str">
            <v>Via San domenico 85</v>
          </cell>
          <cell r="G663">
            <v>3</v>
          </cell>
          <cell r="H663">
            <v>46</v>
          </cell>
          <cell r="I663" t="str">
            <v>1. 3</v>
          </cell>
        </row>
        <row r="664">
          <cell r="F664" t="str">
            <v>Via Sicurelli 5</v>
          </cell>
          <cell r="G664">
            <v>3</v>
          </cell>
          <cell r="H664">
            <v>50</v>
          </cell>
          <cell r="I664" t="str">
            <v>1. 3</v>
          </cell>
        </row>
        <row r="665">
          <cell r="F665" t="str">
            <v>Via C/da canalotto 43</v>
          </cell>
          <cell r="G665">
            <v>4</v>
          </cell>
          <cell r="H665">
            <v>100</v>
          </cell>
          <cell r="I665" t="str">
            <v>1. 4</v>
          </cell>
        </row>
        <row r="666">
          <cell r="F666" t="str">
            <v>Via Cassiopea</v>
          </cell>
          <cell r="G666">
            <v>3</v>
          </cell>
          <cell r="H666">
            <v>58</v>
          </cell>
          <cell r="I666" t="str">
            <v>1. 3</v>
          </cell>
        </row>
        <row r="667">
          <cell r="F667" t="str">
            <v>Via Della liberta' 33</v>
          </cell>
          <cell r="G667">
            <v>3</v>
          </cell>
          <cell r="H667">
            <v>100</v>
          </cell>
          <cell r="I667" t="str">
            <v>1. 3</v>
          </cell>
        </row>
        <row r="668">
          <cell r="F668" t="str">
            <v>Via San domenico 68</v>
          </cell>
          <cell r="G668">
            <v>2</v>
          </cell>
          <cell r="H668">
            <v>112</v>
          </cell>
          <cell r="I668" t="str">
            <v>1. 2</v>
          </cell>
        </row>
        <row r="669">
          <cell r="F669" t="str">
            <v>Via Via sacheli 43</v>
          </cell>
          <cell r="G669">
            <v>3</v>
          </cell>
          <cell r="H669">
            <v>180</v>
          </cell>
          <cell r="I669" t="str">
            <v>1. 3</v>
          </cell>
        </row>
        <row r="670">
          <cell r="F670" t="str">
            <v>Via Via sacheli 43</v>
          </cell>
          <cell r="G670">
            <v>3</v>
          </cell>
          <cell r="H670">
            <v>50</v>
          </cell>
          <cell r="I670" t="str">
            <v>1. 3</v>
          </cell>
        </row>
        <row r="671">
          <cell r="F671" t="str">
            <v>Via San domenico 72</v>
          </cell>
          <cell r="G671">
            <v>3</v>
          </cell>
          <cell r="H671">
            <v>40</v>
          </cell>
          <cell r="I671" t="str">
            <v>1. 3</v>
          </cell>
        </row>
        <row r="672">
          <cell r="F672" t="str">
            <v>Via Panoramica 117</v>
          </cell>
          <cell r="G672">
            <v>3</v>
          </cell>
          <cell r="H672">
            <v>100</v>
          </cell>
          <cell r="I672" t="str">
            <v>1. 3</v>
          </cell>
        </row>
        <row r="673">
          <cell r="F673" t="str">
            <v>Via Panoramica</v>
          </cell>
          <cell r="G673">
            <v>2</v>
          </cell>
          <cell r="H673">
            <v>70</v>
          </cell>
          <cell r="I673" t="str">
            <v>1. 2</v>
          </cell>
        </row>
        <row r="674">
          <cell r="F674" t="str">
            <v>Via Crocilli 25</v>
          </cell>
          <cell r="G674">
            <v>1</v>
          </cell>
          <cell r="H674">
            <v>131</v>
          </cell>
          <cell r="I674" t="str">
            <v>1. 1</v>
          </cell>
        </row>
        <row r="675">
          <cell r="F675" t="str">
            <v>Via Panoramica 18</v>
          </cell>
          <cell r="G675">
            <v>2</v>
          </cell>
          <cell r="H675">
            <v>55</v>
          </cell>
          <cell r="I675" t="str">
            <v>1. 2</v>
          </cell>
        </row>
        <row r="676">
          <cell r="F676" t="str">
            <v>Contrada Giglione 6/A</v>
          </cell>
          <cell r="G676">
            <v>4</v>
          </cell>
          <cell r="H676">
            <v>38</v>
          </cell>
          <cell r="I676" t="str">
            <v>1. 4</v>
          </cell>
        </row>
        <row r="677">
          <cell r="F677" t="str">
            <v>Contrada Giglione 6/A</v>
          </cell>
          <cell r="G677">
            <v>4</v>
          </cell>
          <cell r="H677">
            <v>132</v>
          </cell>
          <cell r="I677" t="str">
            <v>1. 4</v>
          </cell>
        </row>
        <row r="678">
          <cell r="F678" t="str">
            <v>Contrada Giglione 6/A</v>
          </cell>
          <cell r="G678">
            <v>4</v>
          </cell>
          <cell r="H678">
            <v>52</v>
          </cell>
          <cell r="I678" t="str">
            <v>1. 4</v>
          </cell>
        </row>
        <row r="679">
          <cell r="F679" t="str">
            <v>Via Udine 4</v>
          </cell>
          <cell r="G679">
            <v>4</v>
          </cell>
          <cell r="H679">
            <v>100</v>
          </cell>
          <cell r="I679" t="str">
            <v>1. 4</v>
          </cell>
        </row>
        <row r="680">
          <cell r="F680" t="str">
            <v>Contrada Baiate centosalme</v>
          </cell>
          <cell r="G680">
            <v>2</v>
          </cell>
          <cell r="H680">
            <v>100</v>
          </cell>
          <cell r="I680" t="str">
            <v>1. 2</v>
          </cell>
        </row>
        <row r="681">
          <cell r="F681" t="str">
            <v>Via Rina 441</v>
          </cell>
          <cell r="G681">
            <v>3</v>
          </cell>
          <cell r="H681">
            <v>100</v>
          </cell>
          <cell r="I681" t="str">
            <v>1. 1</v>
          </cell>
        </row>
        <row r="682">
          <cell r="F682" t="str">
            <v>Via Panoramica 47</v>
          </cell>
          <cell r="G682">
            <v>1</v>
          </cell>
          <cell r="H682">
            <v>50</v>
          </cell>
          <cell r="I682" t="str">
            <v>1. 1</v>
          </cell>
        </row>
        <row r="683">
          <cell r="F683" t="str">
            <v>Via Bologna</v>
          </cell>
          <cell r="G683">
            <v>4</v>
          </cell>
          <cell r="H683">
            <v>36</v>
          </cell>
          <cell r="I683" t="str">
            <v>1. 4</v>
          </cell>
        </row>
        <row r="684">
          <cell r="F684" t="str">
            <v>Via Bologna 1</v>
          </cell>
          <cell r="G684">
            <v>4</v>
          </cell>
          <cell r="H684">
            <v>72</v>
          </cell>
          <cell r="I684" t="str">
            <v>1. 4</v>
          </cell>
        </row>
        <row r="685">
          <cell r="F685" t="str">
            <v>Contrada Scavuzzo</v>
          </cell>
          <cell r="G685">
            <v>2</v>
          </cell>
          <cell r="H685">
            <v>42</v>
          </cell>
          <cell r="I685" t="str">
            <v>1. 2</v>
          </cell>
        </row>
        <row r="686">
          <cell r="F686" t="str">
            <v>Contrada Baiate centosalme 18</v>
          </cell>
          <cell r="G686">
            <v>1</v>
          </cell>
          <cell r="H686">
            <v>150</v>
          </cell>
          <cell r="I686" t="str">
            <v>1. 1</v>
          </cell>
        </row>
        <row r="687">
          <cell r="F687" t="str">
            <v>Via Linosa 44</v>
          </cell>
          <cell r="G687">
            <v>2</v>
          </cell>
          <cell r="H687">
            <v>59</v>
          </cell>
          <cell r="I687" t="str">
            <v>1. 2</v>
          </cell>
        </row>
        <row r="688">
          <cell r="F688" t="str">
            <v>Contrada Scavuzzo</v>
          </cell>
          <cell r="G688">
            <v>2</v>
          </cell>
          <cell r="H688">
            <v>80</v>
          </cell>
          <cell r="I688" t="str">
            <v>1. 2</v>
          </cell>
        </row>
        <row r="689">
          <cell r="F689" t="str">
            <v>Via Antares 14</v>
          </cell>
          <cell r="G689">
            <v>3</v>
          </cell>
          <cell r="H689">
            <v>86</v>
          </cell>
          <cell r="I689" t="str">
            <v>1. 3</v>
          </cell>
        </row>
        <row r="690">
          <cell r="F690" t="str">
            <v>Via Akragas</v>
          </cell>
          <cell r="G690">
            <v>2</v>
          </cell>
          <cell r="H690">
            <v>127</v>
          </cell>
          <cell r="I690" t="str">
            <v>1. 2</v>
          </cell>
        </row>
        <row r="691">
          <cell r="F691" t="str">
            <v>Via Recinto 54</v>
          </cell>
          <cell r="G691">
            <v>2</v>
          </cell>
          <cell r="H691">
            <v>35</v>
          </cell>
          <cell r="I691" t="str">
            <v>1. 2</v>
          </cell>
        </row>
        <row r="692">
          <cell r="F692" t="str">
            <v>Via Della liberta' 69</v>
          </cell>
          <cell r="G692">
            <v>3</v>
          </cell>
          <cell r="H692">
            <v>100</v>
          </cell>
          <cell r="I692" t="str">
            <v>1. 3</v>
          </cell>
        </row>
        <row r="693">
          <cell r="F693" t="str">
            <v>Via Alloro 32</v>
          </cell>
          <cell r="G693">
            <v>2</v>
          </cell>
          <cell r="H693">
            <v>57</v>
          </cell>
          <cell r="I693" t="str">
            <v>1. 2</v>
          </cell>
        </row>
        <row r="694">
          <cell r="F694" t="str">
            <v>Via San domenico 65</v>
          </cell>
          <cell r="G694">
            <v>2</v>
          </cell>
          <cell r="H694">
            <v>32</v>
          </cell>
          <cell r="I694" t="str">
            <v>1. 2</v>
          </cell>
        </row>
        <row r="695">
          <cell r="F695" t="str">
            <v>Via Agrigento 21</v>
          </cell>
          <cell r="G695">
            <v>2</v>
          </cell>
          <cell r="H695">
            <v>50</v>
          </cell>
          <cell r="I695" t="str">
            <v>1. 2</v>
          </cell>
        </row>
        <row r="696">
          <cell r="F696" t="str">
            <v>Contrada Serra polizzi 17</v>
          </cell>
          <cell r="G696">
            <v>1</v>
          </cell>
          <cell r="H696">
            <v>121</v>
          </cell>
          <cell r="I696" t="str">
            <v>1. 1</v>
          </cell>
        </row>
        <row r="697">
          <cell r="F697" t="str">
            <v>Contrada Giallonardo /SNC</v>
          </cell>
          <cell r="G697">
            <v>1</v>
          </cell>
          <cell r="H697">
            <v>91</v>
          </cell>
          <cell r="I697" t="str">
            <v>1. 1</v>
          </cell>
        </row>
        <row r="698">
          <cell r="F698" t="str">
            <v>Via Peppino impastato 41</v>
          </cell>
          <cell r="G698">
            <v>1</v>
          </cell>
          <cell r="H698">
            <v>57</v>
          </cell>
          <cell r="I698" t="str">
            <v>1. 1</v>
          </cell>
        </row>
        <row r="699">
          <cell r="F699" t="str">
            <v>Via Peppino impastato 41</v>
          </cell>
          <cell r="G699">
            <v>1</v>
          </cell>
          <cell r="H699">
            <v>145</v>
          </cell>
          <cell r="I699" t="str">
            <v>1. 1</v>
          </cell>
        </row>
        <row r="700">
          <cell r="F700" t="str">
            <v>Contrada Serra polizzi 17</v>
          </cell>
          <cell r="G700">
            <v>2</v>
          </cell>
          <cell r="H700">
            <v>105</v>
          </cell>
          <cell r="I700" t="str">
            <v>1. 2</v>
          </cell>
        </row>
        <row r="701">
          <cell r="F701" t="str">
            <v>Via San calogero 114</v>
          </cell>
          <cell r="G701">
            <v>4</v>
          </cell>
          <cell r="H701">
            <v>86</v>
          </cell>
          <cell r="I701" t="str">
            <v>1. 4</v>
          </cell>
        </row>
        <row r="702">
          <cell r="F702" t="str">
            <v>Contrada Portella</v>
          </cell>
          <cell r="G702">
            <v>4</v>
          </cell>
          <cell r="H702">
            <v>32</v>
          </cell>
          <cell r="I702" t="str">
            <v>1. 4</v>
          </cell>
        </row>
        <row r="703">
          <cell r="F703" t="str">
            <v>Via G. garibaldi</v>
          </cell>
          <cell r="G703">
            <v>4</v>
          </cell>
          <cell r="H703">
            <v>35</v>
          </cell>
          <cell r="I703" t="str">
            <v>1. 4</v>
          </cell>
        </row>
        <row r="704">
          <cell r="F704" t="str">
            <v>Contrada Rina</v>
          </cell>
          <cell r="G704">
            <v>1</v>
          </cell>
          <cell r="H704">
            <v>50</v>
          </cell>
          <cell r="I704" t="str">
            <v>1. 1</v>
          </cell>
        </row>
        <row r="705">
          <cell r="F705" t="str">
            <v>Via Fiorica 32</v>
          </cell>
          <cell r="G705">
            <v>1</v>
          </cell>
          <cell r="H705">
            <v>30</v>
          </cell>
          <cell r="I705" t="str">
            <v>1. 1</v>
          </cell>
        </row>
        <row r="706">
          <cell r="F706" t="str">
            <v>Contrada Serra polizzi</v>
          </cell>
          <cell r="G706">
            <v>2</v>
          </cell>
          <cell r="H706">
            <v>50</v>
          </cell>
          <cell r="I706" t="str">
            <v>1. 2</v>
          </cell>
        </row>
        <row r="707">
          <cell r="F707" t="str">
            <v>Contrada Giallonardo</v>
          </cell>
          <cell r="G707">
            <v>2</v>
          </cell>
          <cell r="H707">
            <v>91</v>
          </cell>
          <cell r="I707" t="str">
            <v>1. 2</v>
          </cell>
        </row>
        <row r="708">
          <cell r="F708" t="str">
            <v>Via Torino 1</v>
          </cell>
          <cell r="G708">
            <v>4</v>
          </cell>
          <cell r="H708">
            <v>140</v>
          </cell>
          <cell r="I708" t="str">
            <v>1. 4</v>
          </cell>
        </row>
        <row r="709">
          <cell r="F709" t="str">
            <v>Via Andromeda 16</v>
          </cell>
          <cell r="G709">
            <v>1</v>
          </cell>
          <cell r="H709">
            <v>68</v>
          </cell>
          <cell r="I709" t="str">
            <v>1. 1</v>
          </cell>
        </row>
        <row r="710">
          <cell r="F710" t="str">
            <v>Via Iv novembre 24</v>
          </cell>
          <cell r="G710">
            <v>1</v>
          </cell>
          <cell r="H710">
            <v>80</v>
          </cell>
          <cell r="I710" t="str">
            <v>1. 1</v>
          </cell>
        </row>
        <row r="711">
          <cell r="F711" t="str">
            <v>Via Sacheli 30</v>
          </cell>
          <cell r="G711">
            <v>1</v>
          </cell>
          <cell r="H711">
            <v>130</v>
          </cell>
          <cell r="I711" t="str">
            <v>1. 1</v>
          </cell>
        </row>
        <row r="712">
          <cell r="F712" t="str">
            <v>Via Stazione 24</v>
          </cell>
          <cell r="G712">
            <v>3</v>
          </cell>
          <cell r="H712">
            <v>127</v>
          </cell>
          <cell r="I712" t="str">
            <v>1. 3</v>
          </cell>
        </row>
        <row r="713">
          <cell r="F713" t="str">
            <v>Via Stazione 24</v>
          </cell>
          <cell r="G713">
            <v>3</v>
          </cell>
          <cell r="H713">
            <v>127</v>
          </cell>
          <cell r="I713" t="str">
            <v>1. 3</v>
          </cell>
        </row>
        <row r="714">
          <cell r="F714" t="str">
            <v>Via Punta grande icd31</v>
          </cell>
          <cell r="G714">
            <v>3</v>
          </cell>
          <cell r="H714">
            <v>110</v>
          </cell>
          <cell r="I714" t="str">
            <v>1. 3</v>
          </cell>
        </row>
        <row r="715">
          <cell r="F715" t="str">
            <v>Via Padre giuseppe puglisi 7</v>
          </cell>
          <cell r="G715">
            <v>1</v>
          </cell>
          <cell r="H715">
            <v>120</v>
          </cell>
          <cell r="I715" t="str">
            <v>1. 1</v>
          </cell>
        </row>
        <row r="716">
          <cell r="F716" t="str">
            <v>Contrada Pergole /snc</v>
          </cell>
          <cell r="G716">
            <v>4</v>
          </cell>
          <cell r="H716">
            <v>144</v>
          </cell>
          <cell r="I716" t="str">
            <v>1. 4</v>
          </cell>
        </row>
        <row r="717">
          <cell r="F717" t="str">
            <v>Via Grande 56</v>
          </cell>
          <cell r="G717">
            <v>4</v>
          </cell>
          <cell r="H717">
            <v>71</v>
          </cell>
          <cell r="I717" t="str">
            <v>1. 4</v>
          </cell>
        </row>
        <row r="718">
          <cell r="F718" t="str">
            <v>Via Della resistenza 2</v>
          </cell>
          <cell r="G718">
            <v>1</v>
          </cell>
          <cell r="H718">
            <v>85</v>
          </cell>
          <cell r="I718" t="str">
            <v>1. 1</v>
          </cell>
        </row>
        <row r="719">
          <cell r="F719" t="str">
            <v>Via Della resistenza 4</v>
          </cell>
          <cell r="G719">
            <v>2</v>
          </cell>
          <cell r="H719">
            <v>185</v>
          </cell>
          <cell r="I719" t="str">
            <v>1. 2</v>
          </cell>
        </row>
        <row r="720">
          <cell r="F720" t="str">
            <v>Via Rina</v>
          </cell>
          <cell r="G720">
            <v>2</v>
          </cell>
          <cell r="H720">
            <v>85</v>
          </cell>
          <cell r="I720" t="str">
            <v>1. 2</v>
          </cell>
        </row>
        <row r="721">
          <cell r="F721" t="str">
            <v>Via Della resistenza 2</v>
          </cell>
          <cell r="G721">
            <v>1</v>
          </cell>
          <cell r="H721">
            <v>85</v>
          </cell>
          <cell r="I721" t="str">
            <v>1. 1</v>
          </cell>
        </row>
        <row r="722">
          <cell r="F722" t="str">
            <v>Contrada Rina 7</v>
          </cell>
          <cell r="G722">
            <v>5</v>
          </cell>
          <cell r="H722">
            <v>83</v>
          </cell>
          <cell r="I722" t="str">
            <v>1. 5</v>
          </cell>
        </row>
        <row r="723">
          <cell r="F723" t="str">
            <v>Via Abruzzi 11/P2</v>
          </cell>
          <cell r="G723">
            <v>2</v>
          </cell>
          <cell r="H723">
            <v>91</v>
          </cell>
          <cell r="I723" t="str">
            <v>1. 2</v>
          </cell>
        </row>
        <row r="724">
          <cell r="F724" t="str">
            <v>Via Panoramica 54</v>
          </cell>
          <cell r="G724">
            <v>1</v>
          </cell>
          <cell r="H724">
            <v>105</v>
          </cell>
          <cell r="I724" t="str">
            <v>1. 1</v>
          </cell>
        </row>
        <row r="725">
          <cell r="F725" t="str">
            <v>Contrada Punta grande 119</v>
          </cell>
          <cell r="G725">
            <v>1</v>
          </cell>
          <cell r="H725">
            <v>70</v>
          </cell>
          <cell r="I725" t="str">
            <v>1. 1</v>
          </cell>
        </row>
        <row r="726">
          <cell r="F726" t="str">
            <v>Via Giovanni falcone 10</v>
          </cell>
          <cell r="G726">
            <v>4</v>
          </cell>
          <cell r="H726">
            <v>110</v>
          </cell>
          <cell r="I726" t="str">
            <v>1. 4</v>
          </cell>
        </row>
        <row r="727">
          <cell r="F727" t="str">
            <v>Via Linosa 2</v>
          </cell>
          <cell r="G727">
            <v>1</v>
          </cell>
          <cell r="H727">
            <v>59</v>
          </cell>
          <cell r="I727" t="str">
            <v>1. 1</v>
          </cell>
        </row>
        <row r="728">
          <cell r="F728" t="str">
            <v>Via Linosa 2</v>
          </cell>
          <cell r="G728">
            <v>1</v>
          </cell>
          <cell r="H728">
            <v>42</v>
          </cell>
          <cell r="I728" t="str">
            <v>1. 1</v>
          </cell>
        </row>
        <row r="729">
          <cell r="F729" t="str">
            <v>Contrada Canalotto</v>
          </cell>
          <cell r="G729">
            <v>1</v>
          </cell>
          <cell r="H729">
            <v>64</v>
          </cell>
          <cell r="I729" t="str">
            <v>1. 1</v>
          </cell>
        </row>
        <row r="730">
          <cell r="F730" t="str">
            <v>Via Panoramica 55</v>
          </cell>
          <cell r="G730">
            <v>1</v>
          </cell>
          <cell r="H730">
            <v>65</v>
          </cell>
          <cell r="I730" t="str">
            <v>1. 1</v>
          </cell>
        </row>
        <row r="731">
          <cell r="F731" t="str">
            <v>Via Recinto 103</v>
          </cell>
          <cell r="G731">
            <v>1</v>
          </cell>
          <cell r="H731">
            <v>35</v>
          </cell>
          <cell r="I731" t="str">
            <v>1. 1</v>
          </cell>
        </row>
        <row r="732">
          <cell r="F732" t="str">
            <v>Contrada Scavuzzo</v>
          </cell>
          <cell r="G732">
            <v>3</v>
          </cell>
          <cell r="H732">
            <v>73</v>
          </cell>
          <cell r="I732" t="str">
            <v>1. 3</v>
          </cell>
        </row>
        <row r="733">
          <cell r="F733" t="str">
            <v>Via Strada provinciale n. 68 188</v>
          </cell>
          <cell r="G733">
            <v>2</v>
          </cell>
          <cell r="H733">
            <v>62</v>
          </cell>
          <cell r="I733" t="str">
            <v>1. 2</v>
          </cell>
        </row>
        <row r="734">
          <cell r="F734" t="str">
            <v>Contrada Scavuzzo 190</v>
          </cell>
          <cell r="G734">
            <v>1</v>
          </cell>
          <cell r="H734">
            <v>58</v>
          </cell>
          <cell r="I734" t="str">
            <v>1. 1</v>
          </cell>
        </row>
        <row r="735">
          <cell r="F735" t="str">
            <v>Via Contrada canalotto 12</v>
          </cell>
          <cell r="G735">
            <v>4</v>
          </cell>
          <cell r="H735">
            <v>70</v>
          </cell>
          <cell r="I735" t="str">
            <v>1. 4</v>
          </cell>
        </row>
        <row r="736">
          <cell r="F736" t="str">
            <v>Via Contrada canalotto 12</v>
          </cell>
          <cell r="G736">
            <v>4</v>
          </cell>
          <cell r="H736">
            <v>40</v>
          </cell>
          <cell r="I736" t="str">
            <v>1. 4</v>
          </cell>
        </row>
        <row r="737">
          <cell r="F737" t="str">
            <v>Contrada Pergole</v>
          </cell>
          <cell r="G737">
            <v>1</v>
          </cell>
          <cell r="H737">
            <v>36</v>
          </cell>
          <cell r="I737" t="str">
            <v>1. 1</v>
          </cell>
        </row>
        <row r="738">
          <cell r="F738" t="str">
            <v>Contrada Giallonardo</v>
          </cell>
          <cell r="G738">
            <v>1</v>
          </cell>
          <cell r="H738">
            <v>70</v>
          </cell>
          <cell r="I738" t="str">
            <v>1. 1</v>
          </cell>
        </row>
        <row r="739">
          <cell r="F739" t="str">
            <v>Contrada Scavuzzo</v>
          </cell>
          <cell r="G739">
            <v>1</v>
          </cell>
          <cell r="H739">
            <v>110</v>
          </cell>
          <cell r="I739" t="str">
            <v>1. 1</v>
          </cell>
        </row>
        <row r="740">
          <cell r="F740" t="str">
            <v>Via Liberta' 68</v>
          </cell>
          <cell r="G740">
            <v>4</v>
          </cell>
          <cell r="H740">
            <v>110</v>
          </cell>
          <cell r="I740" t="str">
            <v>1. 4</v>
          </cell>
        </row>
        <row r="741">
          <cell r="F741" t="str">
            <v>Via Grande 21</v>
          </cell>
          <cell r="G741">
            <v>2</v>
          </cell>
          <cell r="H741">
            <v>60</v>
          </cell>
          <cell r="I741" t="str">
            <v>1. 2</v>
          </cell>
        </row>
        <row r="742">
          <cell r="F742" t="str">
            <v>Contrada Fauma /SNC</v>
          </cell>
          <cell r="G742">
            <v>2</v>
          </cell>
          <cell r="H742">
            <v>102</v>
          </cell>
          <cell r="I742" t="str">
            <v>1. 2</v>
          </cell>
        </row>
        <row r="743">
          <cell r="F743" t="str">
            <v>Via Milano 12</v>
          </cell>
          <cell r="G743">
            <v>3</v>
          </cell>
          <cell r="H743">
            <v>110</v>
          </cell>
          <cell r="I743" t="str">
            <v>1. 3</v>
          </cell>
        </row>
        <row r="744">
          <cell r="F744" t="str">
            <v>Piazza Umberto i 1</v>
          </cell>
          <cell r="G744">
            <v>2</v>
          </cell>
          <cell r="H744">
            <v>86</v>
          </cell>
          <cell r="I744" t="str">
            <v>1. 2</v>
          </cell>
        </row>
        <row r="745">
          <cell r="F745" t="str">
            <v>Via Via favignana 72</v>
          </cell>
          <cell r="G745">
            <v>1</v>
          </cell>
          <cell r="H745">
            <v>97</v>
          </cell>
          <cell r="I745" t="str">
            <v>1. 1</v>
          </cell>
        </row>
        <row r="746">
          <cell r="F746" t="str">
            <v>Via Via favignana 72</v>
          </cell>
          <cell r="G746">
            <v>1</v>
          </cell>
          <cell r="H746">
            <v>58</v>
          </cell>
          <cell r="I746" t="str">
            <v>1. 1</v>
          </cell>
        </row>
        <row r="747">
          <cell r="F747" t="str">
            <v>Contrada Giallonardo 81</v>
          </cell>
          <cell r="G747">
            <v>1</v>
          </cell>
          <cell r="H747">
            <v>63</v>
          </cell>
          <cell r="I747" t="str">
            <v>1. 1</v>
          </cell>
        </row>
        <row r="748">
          <cell r="F748" t="str">
            <v>Via Sicurelli 10</v>
          </cell>
          <cell r="G748">
            <v>2</v>
          </cell>
          <cell r="H748">
            <v>66</v>
          </cell>
          <cell r="I748" t="str">
            <v>1. 2</v>
          </cell>
        </row>
        <row r="749">
          <cell r="F749" t="str">
            <v>Via Enna 1</v>
          </cell>
          <cell r="G749">
            <v>4</v>
          </cell>
          <cell r="H749">
            <v>167</v>
          </cell>
          <cell r="I749" t="str">
            <v>1. 4</v>
          </cell>
        </row>
        <row r="750">
          <cell r="F750" t="str">
            <v>Via Madonie 11</v>
          </cell>
          <cell r="G750">
            <v>5</v>
          </cell>
          <cell r="H750">
            <v>100</v>
          </cell>
          <cell r="I750" t="str">
            <v>1. 5</v>
          </cell>
        </row>
        <row r="751">
          <cell r="F751" t="str">
            <v>Via Ferrari 25</v>
          </cell>
          <cell r="G751">
            <v>5</v>
          </cell>
          <cell r="H751">
            <v>146</v>
          </cell>
          <cell r="I751" t="str">
            <v>1. 5</v>
          </cell>
        </row>
        <row r="752">
          <cell r="F752" t="str">
            <v>Via Ferrari 29</v>
          </cell>
          <cell r="G752">
            <v>5</v>
          </cell>
          <cell r="H752">
            <v>54</v>
          </cell>
          <cell r="I752" t="str">
            <v>1. 5</v>
          </cell>
        </row>
        <row r="753">
          <cell r="F753" t="str">
            <v>Via Ferrari 31</v>
          </cell>
          <cell r="G753">
            <v>5</v>
          </cell>
          <cell r="H753">
            <v>65</v>
          </cell>
          <cell r="I753" t="str">
            <v>1. 5</v>
          </cell>
        </row>
        <row r="754">
          <cell r="F754" t="str">
            <v>Contrada Serra polizzi /SNC</v>
          </cell>
          <cell r="G754">
            <v>1</v>
          </cell>
          <cell r="H754">
            <v>50</v>
          </cell>
          <cell r="I754" t="str">
            <v>1. 1</v>
          </cell>
        </row>
        <row r="755">
          <cell r="F755" t="str">
            <v>Contrada Serra polizzi</v>
          </cell>
          <cell r="G755">
            <v>1</v>
          </cell>
          <cell r="H755">
            <v>50</v>
          </cell>
          <cell r="I755" t="str">
            <v>1. 1</v>
          </cell>
        </row>
        <row r="756">
          <cell r="F756" t="str">
            <v>Contrada Monterosso</v>
          </cell>
          <cell r="G756">
            <v>2</v>
          </cell>
          <cell r="H756">
            <v>85</v>
          </cell>
          <cell r="I756" t="str">
            <v>1. 2</v>
          </cell>
        </row>
        <row r="757">
          <cell r="F757" t="str">
            <v>Contrada Vallonforte</v>
          </cell>
          <cell r="G757">
            <v>1</v>
          </cell>
          <cell r="H757">
            <v>54</v>
          </cell>
          <cell r="I757" t="str">
            <v>1. 1</v>
          </cell>
        </row>
        <row r="758">
          <cell r="F758" t="str">
            <v>Contrada Vallonforte</v>
          </cell>
          <cell r="G758">
            <v>1</v>
          </cell>
          <cell r="H758">
            <v>80</v>
          </cell>
          <cell r="I758" t="str">
            <v>1. 1</v>
          </cell>
        </row>
        <row r="759">
          <cell r="F759" t="str">
            <v>Via C.da sacramento 1</v>
          </cell>
          <cell r="G759">
            <v>1</v>
          </cell>
          <cell r="H759">
            <v>50</v>
          </cell>
          <cell r="I759" t="str">
            <v>1. 1</v>
          </cell>
        </row>
        <row r="760">
          <cell r="F760" t="str">
            <v>Via Favignana 72</v>
          </cell>
          <cell r="G760">
            <v>4</v>
          </cell>
          <cell r="H760">
            <v>59</v>
          </cell>
          <cell r="I760" t="str">
            <v>1. 4</v>
          </cell>
        </row>
        <row r="761">
          <cell r="F761" t="str">
            <v>Via Piazza vecchia 27</v>
          </cell>
          <cell r="G761">
            <v>3</v>
          </cell>
          <cell r="H761">
            <v>130</v>
          </cell>
          <cell r="I761" t="str">
            <v>1. 3</v>
          </cell>
        </row>
        <row r="762">
          <cell r="F762" t="str">
            <v>Via Ariete 10</v>
          </cell>
          <cell r="G762">
            <v>3</v>
          </cell>
          <cell r="H762">
            <v>70</v>
          </cell>
          <cell r="I762" t="str">
            <v>1. 3</v>
          </cell>
        </row>
        <row r="763">
          <cell r="F763" t="str">
            <v>Via Liberta' 55</v>
          </cell>
          <cell r="G763">
            <v>3</v>
          </cell>
          <cell r="H763">
            <v>71</v>
          </cell>
          <cell r="I763" t="str">
            <v>1. 3</v>
          </cell>
        </row>
        <row r="764">
          <cell r="F764" t="str">
            <v>Contrada Giallonardo /SNC</v>
          </cell>
          <cell r="G764">
            <v>1</v>
          </cell>
          <cell r="H764">
            <v>86</v>
          </cell>
          <cell r="I764" t="str">
            <v>1. 1</v>
          </cell>
        </row>
        <row r="765">
          <cell r="F765" t="str">
            <v>Contrada Pergole 40</v>
          </cell>
          <cell r="G765">
            <v>1</v>
          </cell>
          <cell r="H765">
            <v>56</v>
          </cell>
          <cell r="I765" t="str">
            <v>1. 1</v>
          </cell>
        </row>
        <row r="766">
          <cell r="F766" t="str">
            <v>Via Rina 260</v>
          </cell>
          <cell r="G766">
            <v>2</v>
          </cell>
          <cell r="H766">
            <v>70</v>
          </cell>
          <cell r="I766" t="str">
            <v>1. 2</v>
          </cell>
        </row>
        <row r="767">
          <cell r="F767" t="str">
            <v>Via Antares 19</v>
          </cell>
          <cell r="G767">
            <v>2</v>
          </cell>
          <cell r="H767">
            <v>60</v>
          </cell>
          <cell r="I767" t="str">
            <v>1. 2</v>
          </cell>
        </row>
        <row r="768">
          <cell r="F768" t="str">
            <v>Via Rina 134</v>
          </cell>
          <cell r="G768">
            <v>1</v>
          </cell>
          <cell r="H768">
            <v>91</v>
          </cell>
          <cell r="I768" t="str">
            <v>1. 1</v>
          </cell>
        </row>
        <row r="769">
          <cell r="F769" t="str">
            <v>Contrada Giallonardo</v>
          </cell>
          <cell r="G769">
            <v>3</v>
          </cell>
          <cell r="H769">
            <v>100</v>
          </cell>
          <cell r="I769" t="str">
            <v>1. 3</v>
          </cell>
        </row>
        <row r="770">
          <cell r="F770" t="str">
            <v>Contrada Giallonardo</v>
          </cell>
          <cell r="G770">
            <v>3</v>
          </cell>
          <cell r="H770">
            <v>140</v>
          </cell>
          <cell r="I770" t="str">
            <v>1. 3</v>
          </cell>
        </row>
        <row r="771">
          <cell r="F771" t="str">
            <v>Contrada Giallonardo</v>
          </cell>
          <cell r="G771">
            <v>6</v>
          </cell>
          <cell r="H771">
            <v>302</v>
          </cell>
          <cell r="I771" t="str">
            <v>1. 6</v>
          </cell>
        </row>
        <row r="772">
          <cell r="F772" t="str">
            <v>Via Dei garofani 19</v>
          </cell>
          <cell r="G772">
            <v>2</v>
          </cell>
          <cell r="H772">
            <v>50</v>
          </cell>
          <cell r="I772" t="str">
            <v>1. 2</v>
          </cell>
        </row>
        <row r="773">
          <cell r="F773" t="str">
            <v>Via Iv novembre 6</v>
          </cell>
          <cell r="G773">
            <v>2</v>
          </cell>
          <cell r="H773">
            <v>81</v>
          </cell>
          <cell r="I773" t="str">
            <v>1. 2</v>
          </cell>
        </row>
        <row r="774">
          <cell r="F774" t="str">
            <v>Via Cassiopea 16</v>
          </cell>
          <cell r="G774">
            <v>1</v>
          </cell>
          <cell r="H774">
            <v>48</v>
          </cell>
          <cell r="I774" t="str">
            <v>1. 1</v>
          </cell>
        </row>
        <row r="775">
          <cell r="F775" t="str">
            <v>Contrada Punta grande</v>
          </cell>
          <cell r="G775">
            <v>1</v>
          </cell>
          <cell r="H775">
            <v>87</v>
          </cell>
          <cell r="I775" t="str">
            <v>1. 1</v>
          </cell>
        </row>
        <row r="776">
          <cell r="F776" t="str">
            <v>Via Napoli</v>
          </cell>
          <cell r="G776">
            <v>1</v>
          </cell>
          <cell r="H776">
            <v>100</v>
          </cell>
          <cell r="I776" t="str">
            <v>1. 1</v>
          </cell>
        </row>
        <row r="777">
          <cell r="F777" t="str">
            <v>Via Akragas 7</v>
          </cell>
          <cell r="G777">
            <v>1</v>
          </cell>
          <cell r="H777">
            <v>60</v>
          </cell>
          <cell r="I777" t="str">
            <v>1. 1</v>
          </cell>
        </row>
        <row r="778">
          <cell r="F778" t="str">
            <v>Contrada Scavuzzo</v>
          </cell>
          <cell r="G778">
            <v>3</v>
          </cell>
          <cell r="H778">
            <v>80</v>
          </cell>
          <cell r="I778" t="str">
            <v>1. 3</v>
          </cell>
        </row>
        <row r="779">
          <cell r="F779" t="str">
            <v>Contrada Vallonforte /SN</v>
          </cell>
          <cell r="G779">
            <v>1</v>
          </cell>
          <cell r="H779">
            <v>124</v>
          </cell>
          <cell r="I779" t="str">
            <v>1. 1</v>
          </cell>
        </row>
        <row r="780">
          <cell r="F780" t="str">
            <v>Via Grande 191</v>
          </cell>
          <cell r="G780">
            <v>2</v>
          </cell>
          <cell r="H780">
            <v>119</v>
          </cell>
          <cell r="I780" t="str">
            <v>1. 2</v>
          </cell>
        </row>
        <row r="781">
          <cell r="F781" t="str">
            <v>Via Grande 191</v>
          </cell>
          <cell r="G781">
            <v>2</v>
          </cell>
          <cell r="H781">
            <v>132</v>
          </cell>
          <cell r="I781" t="str">
            <v>1. 2</v>
          </cell>
        </row>
        <row r="782">
          <cell r="F782" t="str">
            <v>Via Punta grande icd31</v>
          </cell>
          <cell r="G782">
            <v>2</v>
          </cell>
          <cell r="H782">
            <v>60</v>
          </cell>
          <cell r="I782" t="str">
            <v>1. 2</v>
          </cell>
        </row>
        <row r="783">
          <cell r="F783" t="str">
            <v>Via Andromeda /3</v>
          </cell>
          <cell r="G783">
            <v>2</v>
          </cell>
          <cell r="H783">
            <v>88</v>
          </cell>
          <cell r="I783" t="str">
            <v>1. 2</v>
          </cell>
        </row>
        <row r="784">
          <cell r="F784" t="str">
            <v>Via Dell'orsa maggiore 68</v>
          </cell>
          <cell r="G784">
            <v>2</v>
          </cell>
          <cell r="H784">
            <v>65</v>
          </cell>
          <cell r="I784" t="str">
            <v>1. 2</v>
          </cell>
        </row>
        <row r="785">
          <cell r="F785" t="str">
            <v>Contrada Punta grande /snc</v>
          </cell>
          <cell r="G785">
            <v>4</v>
          </cell>
          <cell r="H785">
            <v>38</v>
          </cell>
          <cell r="I785" t="str">
            <v>1. 4</v>
          </cell>
        </row>
        <row r="786">
          <cell r="F786" t="str">
            <v>Contrada Punta grande</v>
          </cell>
          <cell r="G786">
            <v>4</v>
          </cell>
          <cell r="H786">
            <v>76</v>
          </cell>
          <cell r="I786" t="str">
            <v>1. 4</v>
          </cell>
        </row>
        <row r="787">
          <cell r="F787" t="str">
            <v>Contrada Durrueli</v>
          </cell>
          <cell r="G787">
            <v>3</v>
          </cell>
          <cell r="H787">
            <v>100</v>
          </cell>
          <cell r="I787" t="str">
            <v>1. 3</v>
          </cell>
        </row>
        <row r="788">
          <cell r="F788" t="str">
            <v>Via Via tevere 56</v>
          </cell>
          <cell r="G788">
            <v>4</v>
          </cell>
          <cell r="H788">
            <v>100</v>
          </cell>
          <cell r="I788" t="str">
            <v>1. 4</v>
          </cell>
        </row>
        <row r="789">
          <cell r="F789" t="str">
            <v>Via Via linosa 11</v>
          </cell>
          <cell r="G789">
            <v>1</v>
          </cell>
          <cell r="H789">
            <v>98</v>
          </cell>
          <cell r="I789" t="str">
            <v>1. 1</v>
          </cell>
        </row>
        <row r="790">
          <cell r="F790" t="str">
            <v>Contrada Scavuzzo</v>
          </cell>
          <cell r="G790">
            <v>3</v>
          </cell>
          <cell r="H790">
            <v>120</v>
          </cell>
          <cell r="I790" t="str">
            <v>1. 3</v>
          </cell>
        </row>
        <row r="791">
          <cell r="F791" t="str">
            <v>Via Saturno 3</v>
          </cell>
          <cell r="G791">
            <v>2</v>
          </cell>
          <cell r="H791">
            <v>57</v>
          </cell>
          <cell r="I791" t="str">
            <v>1. 2</v>
          </cell>
        </row>
        <row r="792">
          <cell r="F792" t="str">
            <v>Contrada Scavuzzo</v>
          </cell>
          <cell r="G792">
            <v>1</v>
          </cell>
          <cell r="H792">
            <v>98</v>
          </cell>
          <cell r="I792" t="str">
            <v>1. 1</v>
          </cell>
        </row>
        <row r="793">
          <cell r="F793" t="str">
            <v>Via Roma 2</v>
          </cell>
          <cell r="G793">
            <v>4</v>
          </cell>
          <cell r="H793">
            <v>100</v>
          </cell>
          <cell r="I793" t="str">
            <v>1. 4</v>
          </cell>
        </row>
        <row r="794">
          <cell r="F794" t="str">
            <v>Contrada Scavuzzo</v>
          </cell>
          <cell r="G794">
            <v>1</v>
          </cell>
          <cell r="H794">
            <v>97</v>
          </cell>
          <cell r="I794" t="str">
            <v>1. 1</v>
          </cell>
        </row>
        <row r="795">
          <cell r="F795" t="str">
            <v>Via Panoramica 18</v>
          </cell>
          <cell r="G795">
            <v>1</v>
          </cell>
          <cell r="H795">
            <v>118</v>
          </cell>
          <cell r="I795" t="str">
            <v>1. 1</v>
          </cell>
        </row>
        <row r="796">
          <cell r="F796" t="str">
            <v>Via C/da scavuzzo 182</v>
          </cell>
          <cell r="G796">
            <v>1</v>
          </cell>
          <cell r="H796">
            <v>100</v>
          </cell>
          <cell r="I796" t="str">
            <v>1. 1</v>
          </cell>
        </row>
        <row r="797">
          <cell r="F797" t="str">
            <v>Contrada Scavuzzo 182</v>
          </cell>
          <cell r="G797">
            <v>1</v>
          </cell>
          <cell r="H797">
            <v>102</v>
          </cell>
          <cell r="I797" t="str">
            <v>1. 1</v>
          </cell>
        </row>
        <row r="798">
          <cell r="F798" t="str">
            <v>Via Andromeda 33</v>
          </cell>
          <cell r="G798">
            <v>1</v>
          </cell>
          <cell r="H798">
            <v>35</v>
          </cell>
          <cell r="I798" t="str">
            <v>1. 1</v>
          </cell>
        </row>
        <row r="799">
          <cell r="F799" t="str">
            <v>Via Grande 199</v>
          </cell>
          <cell r="G799">
            <v>2</v>
          </cell>
          <cell r="H799">
            <v>85</v>
          </cell>
          <cell r="I799" t="str">
            <v>1. 2</v>
          </cell>
        </row>
        <row r="800">
          <cell r="F800" t="str">
            <v>Via Paolo sidoti 12/N</v>
          </cell>
          <cell r="G800">
            <v>2</v>
          </cell>
          <cell r="H800">
            <v>80</v>
          </cell>
          <cell r="I800" t="str">
            <v>1. 2</v>
          </cell>
        </row>
        <row r="801">
          <cell r="F801" t="str">
            <v>Via Paolo borsellino 106</v>
          </cell>
          <cell r="G801">
            <v>2</v>
          </cell>
          <cell r="H801">
            <v>100</v>
          </cell>
          <cell r="I801" t="str">
            <v>1. 2</v>
          </cell>
        </row>
        <row r="802">
          <cell r="F802" t="str">
            <v>Via Puglia 23</v>
          </cell>
          <cell r="G802">
            <v>3</v>
          </cell>
          <cell r="H802">
            <v>70</v>
          </cell>
          <cell r="I802" t="str">
            <v>1. 3</v>
          </cell>
        </row>
        <row r="803">
          <cell r="F803" t="str">
            <v>Via Puglia 21</v>
          </cell>
          <cell r="G803">
            <v>3</v>
          </cell>
          <cell r="H803">
            <v>60</v>
          </cell>
          <cell r="I803" t="str">
            <v>1. 3</v>
          </cell>
        </row>
        <row r="804">
          <cell r="F804" t="str">
            <v>Via Puglia 16</v>
          </cell>
          <cell r="G804">
            <v>2</v>
          </cell>
          <cell r="H804">
            <v>85</v>
          </cell>
          <cell r="I804" t="str">
            <v>1. 2</v>
          </cell>
        </row>
        <row r="805">
          <cell r="F805" t="str">
            <v>Via Puglia 16</v>
          </cell>
          <cell r="G805">
            <v>2</v>
          </cell>
          <cell r="H805">
            <v>87</v>
          </cell>
          <cell r="I805" t="str">
            <v>1. 2</v>
          </cell>
        </row>
        <row r="806">
          <cell r="F806" t="str">
            <v>Via San domenico 87/89</v>
          </cell>
          <cell r="G806">
            <v>2</v>
          </cell>
          <cell r="H806">
            <v>70</v>
          </cell>
          <cell r="I806" t="str">
            <v>1. 2</v>
          </cell>
        </row>
        <row r="807">
          <cell r="F807" t="str">
            <v>Via Puglia 17</v>
          </cell>
          <cell r="G807">
            <v>2</v>
          </cell>
          <cell r="H807">
            <v>100</v>
          </cell>
          <cell r="I807" t="str">
            <v>1. 2</v>
          </cell>
        </row>
        <row r="808">
          <cell r="F808" t="str">
            <v>Via Puglia 15</v>
          </cell>
          <cell r="G808">
            <v>2</v>
          </cell>
          <cell r="H808">
            <v>60</v>
          </cell>
          <cell r="I808" t="str">
            <v>1. 2</v>
          </cell>
        </row>
        <row r="809">
          <cell r="F809" t="str">
            <v>Via Palermo 9</v>
          </cell>
          <cell r="G809">
            <v>2</v>
          </cell>
          <cell r="H809">
            <v>88</v>
          </cell>
          <cell r="I809" t="str">
            <v>1. 2</v>
          </cell>
        </row>
        <row r="810">
          <cell r="F810" t="str">
            <v>Via Della resistenza 33</v>
          </cell>
          <cell r="G810">
            <v>4</v>
          </cell>
          <cell r="H810">
            <v>92</v>
          </cell>
          <cell r="I810" t="str">
            <v>1. 4</v>
          </cell>
        </row>
        <row r="811">
          <cell r="F811" t="str">
            <v>Via Puglia 6</v>
          </cell>
          <cell r="G811">
            <v>2</v>
          </cell>
          <cell r="H811">
            <v>50</v>
          </cell>
          <cell r="I811" t="str">
            <v>1. 2</v>
          </cell>
        </row>
        <row r="812">
          <cell r="F812" t="str">
            <v>Via Largo parpaglione 17</v>
          </cell>
          <cell r="G812">
            <v>2</v>
          </cell>
          <cell r="H812">
            <v>50</v>
          </cell>
          <cell r="I812" t="str">
            <v>1. 2</v>
          </cell>
        </row>
        <row r="813">
          <cell r="F813" t="str">
            <v>Via Nettuno 1</v>
          </cell>
          <cell r="G813">
            <v>1</v>
          </cell>
          <cell r="H813">
            <v>60</v>
          </cell>
          <cell r="I813" t="str">
            <v>1. 1</v>
          </cell>
        </row>
        <row r="814">
          <cell r="F814" t="str">
            <v>Contrada Baiate centosalme</v>
          </cell>
          <cell r="G814">
            <v>3</v>
          </cell>
          <cell r="H814">
            <v>82</v>
          </cell>
          <cell r="I814" t="str">
            <v>1. 3</v>
          </cell>
        </row>
        <row r="815">
          <cell r="F815" t="str">
            <v>Via Liberta' 54</v>
          </cell>
          <cell r="G815">
            <v>4</v>
          </cell>
          <cell r="H815">
            <v>79</v>
          </cell>
          <cell r="I815" t="str">
            <v>1. 4</v>
          </cell>
        </row>
        <row r="816">
          <cell r="F816" t="str">
            <v>Via Portella delle ginestre 9</v>
          </cell>
          <cell r="G816">
            <v>1</v>
          </cell>
          <cell r="H816">
            <v>80</v>
          </cell>
          <cell r="I816" t="str">
            <v>1. 1</v>
          </cell>
        </row>
        <row r="817">
          <cell r="F817" t="str">
            <v>Villaggio Rina 136</v>
          </cell>
          <cell r="G817">
            <v>1</v>
          </cell>
          <cell r="H817">
            <v>110</v>
          </cell>
          <cell r="I817" t="str">
            <v>1. 1</v>
          </cell>
        </row>
        <row r="818">
          <cell r="F818" t="str">
            <v>Via San calogero 119</v>
          </cell>
          <cell r="G818">
            <v>1</v>
          </cell>
          <cell r="H818">
            <v>64</v>
          </cell>
          <cell r="I818" t="str">
            <v>1. 1</v>
          </cell>
        </row>
        <row r="819">
          <cell r="F819" t="str">
            <v>Via San calogero 119</v>
          </cell>
          <cell r="G819">
            <v>1</v>
          </cell>
          <cell r="H819">
            <v>41</v>
          </cell>
          <cell r="I819" t="str">
            <v>1. 1</v>
          </cell>
        </row>
        <row r="820">
          <cell r="F820" t="str">
            <v>Via San calogero 119</v>
          </cell>
          <cell r="G820">
            <v>1</v>
          </cell>
          <cell r="H820">
            <v>101</v>
          </cell>
          <cell r="I820" t="str">
            <v>1. 1</v>
          </cell>
        </row>
        <row r="821">
          <cell r="F821" t="str">
            <v>Via Belvedere 86</v>
          </cell>
          <cell r="G821">
            <v>1</v>
          </cell>
          <cell r="H821">
            <v>102</v>
          </cell>
          <cell r="I821" t="str">
            <v>1. 1</v>
          </cell>
        </row>
        <row r="822">
          <cell r="F822" t="str">
            <v>Via Dei gerani 20</v>
          </cell>
          <cell r="G822">
            <v>2</v>
          </cell>
          <cell r="H822">
            <v>80</v>
          </cell>
          <cell r="I822" t="str">
            <v>1. 2</v>
          </cell>
        </row>
        <row r="823">
          <cell r="F823" t="str">
            <v>Via Dei garofani 31</v>
          </cell>
          <cell r="G823">
            <v>3</v>
          </cell>
          <cell r="H823">
            <v>90</v>
          </cell>
          <cell r="I823" t="str">
            <v>1. 3</v>
          </cell>
        </row>
        <row r="824">
          <cell r="F824" t="str">
            <v>Via C.da canalotto 12</v>
          </cell>
          <cell r="G824">
            <v>3</v>
          </cell>
          <cell r="H824">
            <v>70</v>
          </cell>
          <cell r="I824" t="str">
            <v>1. 3</v>
          </cell>
        </row>
        <row r="825">
          <cell r="F825" t="str">
            <v>Via Rina 350</v>
          </cell>
          <cell r="G825">
            <v>3</v>
          </cell>
          <cell r="H825">
            <v>96</v>
          </cell>
          <cell r="I825" t="str">
            <v>1. 3</v>
          </cell>
        </row>
        <row r="826">
          <cell r="F826" t="str">
            <v>Via Rina 350</v>
          </cell>
          <cell r="G826">
            <v>3</v>
          </cell>
          <cell r="H826">
            <v>90</v>
          </cell>
          <cell r="I826" t="str">
            <v>1. 3</v>
          </cell>
        </row>
        <row r="827">
          <cell r="F827" t="str">
            <v>Via Recinto 56</v>
          </cell>
          <cell r="G827">
            <v>6</v>
          </cell>
          <cell r="H827">
            <v>270</v>
          </cell>
          <cell r="I827" t="str">
            <v>1. 6</v>
          </cell>
        </row>
        <row r="828">
          <cell r="F828" t="str">
            <v>Via Recinto 97</v>
          </cell>
          <cell r="G828">
            <v>1</v>
          </cell>
          <cell r="H828">
            <v>80</v>
          </cell>
          <cell r="I828" t="str">
            <v>1. 1</v>
          </cell>
        </row>
        <row r="829">
          <cell r="F829" t="str">
            <v>Contrada Baiati</v>
          </cell>
          <cell r="G829">
            <v>1</v>
          </cell>
          <cell r="H829">
            <v>52</v>
          </cell>
          <cell r="I829" t="str">
            <v>1. 1</v>
          </cell>
        </row>
        <row r="830">
          <cell r="F830" t="str">
            <v>Via Torino 13</v>
          </cell>
          <cell r="G830">
            <v>4</v>
          </cell>
          <cell r="H830">
            <v>140</v>
          </cell>
          <cell r="I830" t="str">
            <v>1. 4</v>
          </cell>
        </row>
        <row r="831">
          <cell r="F831" t="str">
            <v>Via Enna 7</v>
          </cell>
          <cell r="G831">
            <v>3</v>
          </cell>
          <cell r="H831">
            <v>60</v>
          </cell>
          <cell r="I831" t="str">
            <v>1. 3</v>
          </cell>
        </row>
        <row r="832">
          <cell r="F832" t="str">
            <v>Contrada Scavuzzo /snc</v>
          </cell>
          <cell r="G832">
            <v>2</v>
          </cell>
          <cell r="H832">
            <v>60</v>
          </cell>
          <cell r="I832" t="str">
            <v>1. 2</v>
          </cell>
        </row>
        <row r="833">
          <cell r="F833" t="str">
            <v>Contrada Scavuzzo</v>
          </cell>
          <cell r="G833">
            <v>2</v>
          </cell>
          <cell r="H833">
            <v>100</v>
          </cell>
          <cell r="I833" t="str">
            <v>1. 2</v>
          </cell>
        </row>
        <row r="834">
          <cell r="F834" t="str">
            <v>Via Della liberta' 16</v>
          </cell>
          <cell r="G834">
            <v>1</v>
          </cell>
          <cell r="H834">
            <v>100</v>
          </cell>
          <cell r="I834" t="str">
            <v>1. 1</v>
          </cell>
        </row>
        <row r="835">
          <cell r="F835" t="str">
            <v>Contrada Portella /SNC</v>
          </cell>
          <cell r="G835">
            <v>4</v>
          </cell>
          <cell r="H835">
            <v>59</v>
          </cell>
          <cell r="I835" t="str">
            <v>1. 4</v>
          </cell>
        </row>
        <row r="836">
          <cell r="F836" t="str">
            <v>Contrada Scavuzzo 155</v>
          </cell>
          <cell r="G836">
            <v>2</v>
          </cell>
          <cell r="H836">
            <v>150</v>
          </cell>
          <cell r="I836" t="str">
            <v>1. 2</v>
          </cell>
        </row>
        <row r="837">
          <cell r="F837" t="str">
            <v>Via Grande 56</v>
          </cell>
          <cell r="G837">
            <v>3</v>
          </cell>
          <cell r="H837">
            <v>72</v>
          </cell>
          <cell r="I837" t="str">
            <v>1. 3</v>
          </cell>
        </row>
        <row r="838">
          <cell r="F838" t="str">
            <v>Via Bologna 26</v>
          </cell>
          <cell r="G838">
            <v>2</v>
          </cell>
          <cell r="H838">
            <v>41</v>
          </cell>
          <cell r="I838" t="str">
            <v>1. 2</v>
          </cell>
        </row>
        <row r="839">
          <cell r="F839" t="str">
            <v>Via Simeto 19</v>
          </cell>
          <cell r="G839">
            <v>2</v>
          </cell>
          <cell r="H839">
            <v>110</v>
          </cell>
          <cell r="I839" t="str">
            <v>1. 2</v>
          </cell>
        </row>
        <row r="840">
          <cell r="F840" t="str">
            <v>Contrada Portella</v>
          </cell>
          <cell r="G840">
            <v>2</v>
          </cell>
          <cell r="H840">
            <v>80</v>
          </cell>
          <cell r="I840" t="str">
            <v>1. 2</v>
          </cell>
        </row>
        <row r="841">
          <cell r="F841" t="str">
            <v>Via Genova 18</v>
          </cell>
          <cell r="G841">
            <v>1</v>
          </cell>
          <cell r="H841">
            <v>180</v>
          </cell>
          <cell r="I841" t="str">
            <v>1. 1</v>
          </cell>
        </row>
        <row r="842">
          <cell r="F842" t="str">
            <v>Via San calogero 95</v>
          </cell>
          <cell r="G842">
            <v>2</v>
          </cell>
          <cell r="H842">
            <v>50</v>
          </cell>
          <cell r="I842" t="str">
            <v>1. 2</v>
          </cell>
        </row>
        <row r="843">
          <cell r="F843" t="str">
            <v>Contrada Portella</v>
          </cell>
          <cell r="G843">
            <v>2</v>
          </cell>
          <cell r="H843">
            <v>50</v>
          </cell>
          <cell r="I843" t="str">
            <v>1. 2</v>
          </cell>
        </row>
        <row r="844">
          <cell r="F844" t="str">
            <v>Contrada Portella</v>
          </cell>
          <cell r="G844">
            <v>2</v>
          </cell>
          <cell r="H844">
            <v>270</v>
          </cell>
          <cell r="I844" t="str">
            <v>1. 2</v>
          </cell>
        </row>
        <row r="845">
          <cell r="F845" t="str">
            <v>Via G. garibaldi 9</v>
          </cell>
          <cell r="G845">
            <v>1</v>
          </cell>
          <cell r="H845">
            <v>45</v>
          </cell>
          <cell r="I845" t="str">
            <v>1. 1</v>
          </cell>
        </row>
        <row r="846">
          <cell r="F846" t="str">
            <v>Via Piazza vecchia 20</v>
          </cell>
          <cell r="G846">
            <v>1</v>
          </cell>
          <cell r="H846">
            <v>55</v>
          </cell>
          <cell r="I846" t="str">
            <v>1. 1</v>
          </cell>
        </row>
        <row r="847">
          <cell r="F847" t="str">
            <v>Via Largo parpaglione 28</v>
          </cell>
          <cell r="G847">
            <v>2</v>
          </cell>
          <cell r="H847">
            <v>140</v>
          </cell>
          <cell r="I847" t="str">
            <v>1. 2</v>
          </cell>
        </row>
        <row r="848">
          <cell r="F848" t="str">
            <v>Via Largo parpaglione 28</v>
          </cell>
          <cell r="G848">
            <v>2</v>
          </cell>
          <cell r="H848">
            <v>45</v>
          </cell>
          <cell r="I848" t="str">
            <v>1. 2</v>
          </cell>
        </row>
        <row r="849">
          <cell r="F849" t="str">
            <v>Via Delle palme 40</v>
          </cell>
          <cell r="G849">
            <v>2</v>
          </cell>
          <cell r="H849">
            <v>90</v>
          </cell>
          <cell r="I849" t="str">
            <v>1. 2</v>
          </cell>
        </row>
        <row r="850">
          <cell r="F850" t="str">
            <v>Contrada Baiate centosalme</v>
          </cell>
          <cell r="G850">
            <v>4</v>
          </cell>
          <cell r="H850">
            <v>100</v>
          </cell>
          <cell r="I850" t="str">
            <v>1. 4</v>
          </cell>
        </row>
        <row r="851">
          <cell r="F851" t="str">
            <v>Via Miramare 40</v>
          </cell>
          <cell r="G851">
            <v>1</v>
          </cell>
          <cell r="H851">
            <v>133</v>
          </cell>
          <cell r="I851" t="str">
            <v>1. 1</v>
          </cell>
        </row>
        <row r="852">
          <cell r="F852" t="str">
            <v>Via Firenze 3</v>
          </cell>
          <cell r="G852">
            <v>1</v>
          </cell>
          <cell r="H852">
            <v>120</v>
          </cell>
          <cell r="I852" t="str">
            <v>1. 1</v>
          </cell>
        </row>
        <row r="853">
          <cell r="F853" t="str">
            <v>Contrada Cannameli</v>
          </cell>
          <cell r="G853">
            <v>1</v>
          </cell>
          <cell r="H853">
            <v>68</v>
          </cell>
          <cell r="I853" t="str">
            <v>1. 1</v>
          </cell>
        </row>
        <row r="854">
          <cell r="F854" t="str">
            <v>Via Palermo 20</v>
          </cell>
          <cell r="G854">
            <v>1</v>
          </cell>
          <cell r="H854">
            <v>137</v>
          </cell>
          <cell r="I854" t="str">
            <v>1. 1</v>
          </cell>
        </row>
        <row r="855">
          <cell r="F855" t="str">
            <v>Via San calogero 45</v>
          </cell>
          <cell r="G855">
            <v>3</v>
          </cell>
          <cell r="H855">
            <v>100</v>
          </cell>
          <cell r="I855" t="str">
            <v>1. 3</v>
          </cell>
        </row>
        <row r="856">
          <cell r="F856" t="str">
            <v>Via Grande 130</v>
          </cell>
          <cell r="G856">
            <v>2</v>
          </cell>
          <cell r="H856">
            <v>96</v>
          </cell>
          <cell r="I856" t="str">
            <v>1. 2</v>
          </cell>
        </row>
        <row r="857">
          <cell r="F857" t="str">
            <v>Via Sacheli 20</v>
          </cell>
          <cell r="G857">
            <v>2</v>
          </cell>
          <cell r="H857">
            <v>70</v>
          </cell>
          <cell r="I857" t="str">
            <v>1. 2</v>
          </cell>
        </row>
        <row r="858">
          <cell r="F858" t="str">
            <v>Via San calogero 109</v>
          </cell>
          <cell r="G858">
            <v>3</v>
          </cell>
          <cell r="H858">
            <v>75</v>
          </cell>
          <cell r="I858" t="str">
            <v>1. 3</v>
          </cell>
        </row>
        <row r="859">
          <cell r="F859" t="str">
            <v>Via Mar tirreno 14</v>
          </cell>
          <cell r="G859">
            <v>3</v>
          </cell>
          <cell r="H859">
            <v>80</v>
          </cell>
          <cell r="I859" t="str">
            <v>1. 3</v>
          </cell>
        </row>
        <row r="860">
          <cell r="F860" t="str">
            <v>Via Milano 12</v>
          </cell>
          <cell r="G860">
            <v>3</v>
          </cell>
          <cell r="H860">
            <v>120</v>
          </cell>
          <cell r="I860" t="str">
            <v>1. 3</v>
          </cell>
        </row>
        <row r="861">
          <cell r="F861" t="str">
            <v>Contrada Giallonardo 68</v>
          </cell>
          <cell r="G861">
            <v>2</v>
          </cell>
          <cell r="H861">
            <v>77</v>
          </cell>
          <cell r="I861" t="str">
            <v>1. 2</v>
          </cell>
        </row>
        <row r="862">
          <cell r="F862" t="str">
            <v>Contrada Giallonardo 68</v>
          </cell>
          <cell r="G862">
            <v>2</v>
          </cell>
          <cell r="H862">
            <v>51</v>
          </cell>
          <cell r="I862" t="str">
            <v>1. 2</v>
          </cell>
        </row>
        <row r="863">
          <cell r="F863" t="str">
            <v>Contrada Cento salme 25</v>
          </cell>
          <cell r="G863">
            <v>1</v>
          </cell>
          <cell r="H863">
            <v>90</v>
          </cell>
          <cell r="I863" t="str">
            <v>1. 1</v>
          </cell>
        </row>
        <row r="864">
          <cell r="F864" t="str">
            <v>Via Contrada monterosso 12</v>
          </cell>
          <cell r="G864">
            <v>3</v>
          </cell>
          <cell r="H864">
            <v>200</v>
          </cell>
          <cell r="I864" t="str">
            <v>1. 3</v>
          </cell>
        </row>
        <row r="865">
          <cell r="F865" t="str">
            <v>Contrada Canalotto</v>
          </cell>
          <cell r="G865">
            <v>3</v>
          </cell>
          <cell r="H865">
            <v>80</v>
          </cell>
          <cell r="I865" t="str">
            <v>1. 3</v>
          </cell>
        </row>
        <row r="866">
          <cell r="F866" t="str">
            <v>Contrada Scavuzzo /SNC</v>
          </cell>
          <cell r="G866">
            <v>0</v>
          </cell>
          <cell r="H866">
            <v>93</v>
          </cell>
          <cell r="I866" t="str">
            <v>1. 1</v>
          </cell>
        </row>
        <row r="867">
          <cell r="F867" t="str">
            <v>Via Giovanni falcone 12</v>
          </cell>
          <cell r="G867">
            <v>2</v>
          </cell>
          <cell r="H867">
            <v>108</v>
          </cell>
          <cell r="I867" t="str">
            <v>1. 2</v>
          </cell>
        </row>
        <row r="868">
          <cell r="F868" t="str">
            <v>Via Abruzzi 13</v>
          </cell>
          <cell r="G868">
            <v>2</v>
          </cell>
          <cell r="H868">
            <v>113</v>
          </cell>
          <cell r="I868" t="str">
            <v>1. 2</v>
          </cell>
        </row>
        <row r="869">
          <cell r="F869" t="str">
            <v>Contrada Sam martino</v>
          </cell>
          <cell r="G869">
            <v>1</v>
          </cell>
          <cell r="H869">
            <v>36</v>
          </cell>
          <cell r="I869" t="str">
            <v>1. 1</v>
          </cell>
        </row>
        <row r="870">
          <cell r="F870" t="str">
            <v>Via Stazione 25</v>
          </cell>
          <cell r="G870">
            <v>3</v>
          </cell>
          <cell r="H870">
            <v>80</v>
          </cell>
          <cell r="I870" t="str">
            <v>1. 3</v>
          </cell>
        </row>
        <row r="871">
          <cell r="F871" t="str">
            <v>Via Emanuela loi /SN</v>
          </cell>
          <cell r="G871">
            <v>1</v>
          </cell>
          <cell r="H871">
            <v>117</v>
          </cell>
          <cell r="I871" t="str">
            <v>1. 1</v>
          </cell>
        </row>
        <row r="872">
          <cell r="F872" t="str">
            <v>Via Stazione 14</v>
          </cell>
          <cell r="G872">
            <v>3</v>
          </cell>
          <cell r="H872">
            <v>90</v>
          </cell>
          <cell r="I872" t="str">
            <v>1. 3</v>
          </cell>
        </row>
        <row r="873">
          <cell r="F873" t="str">
            <v>Contrada Stazione 25</v>
          </cell>
          <cell r="G873">
            <v>2</v>
          </cell>
          <cell r="H873">
            <v>90</v>
          </cell>
          <cell r="I873" t="str">
            <v>1. 2</v>
          </cell>
        </row>
        <row r="874">
          <cell r="F874" t="str">
            <v>Piazza Umberto i 33</v>
          </cell>
          <cell r="G874">
            <v>1</v>
          </cell>
          <cell r="H874">
            <v>36</v>
          </cell>
          <cell r="I874" t="str">
            <v>1. 1</v>
          </cell>
        </row>
        <row r="875">
          <cell r="F875" t="str">
            <v>Via Cassiopea</v>
          </cell>
          <cell r="G875">
            <v>2</v>
          </cell>
          <cell r="H875">
            <v>56</v>
          </cell>
          <cell r="I875" t="str">
            <v>1. 2</v>
          </cell>
        </row>
        <row r="876">
          <cell r="F876" t="str">
            <v>Via Venere</v>
          </cell>
          <cell r="G876">
            <v>2</v>
          </cell>
          <cell r="H876">
            <v>72</v>
          </cell>
          <cell r="I876" t="str">
            <v>1. 2</v>
          </cell>
        </row>
        <row r="877">
          <cell r="F877" t="str">
            <v>Via Milano 12</v>
          </cell>
          <cell r="G877">
            <v>1</v>
          </cell>
          <cell r="H877">
            <v>131</v>
          </cell>
          <cell r="I877" t="str">
            <v>1. 1</v>
          </cell>
        </row>
        <row r="878">
          <cell r="F878" t="str">
            <v>Contrada Giallonardo</v>
          </cell>
          <cell r="G878">
            <v>2</v>
          </cell>
          <cell r="H878">
            <v>200</v>
          </cell>
          <cell r="I878" t="str">
            <v>1. 2</v>
          </cell>
        </row>
        <row r="879">
          <cell r="F879" t="str">
            <v>Strada Prov.le realmonte - porto empedocle 119</v>
          </cell>
          <cell r="G879">
            <v>1</v>
          </cell>
          <cell r="H879">
            <v>69</v>
          </cell>
          <cell r="I879" t="str">
            <v>1. 1</v>
          </cell>
        </row>
        <row r="880">
          <cell r="F880" t="str">
            <v>Contrada Punta grande 119</v>
          </cell>
          <cell r="G880">
            <v>1</v>
          </cell>
          <cell r="H880">
            <v>40</v>
          </cell>
          <cell r="I880" t="str">
            <v>1. 1</v>
          </cell>
        </row>
        <row r="881">
          <cell r="F881" t="str">
            <v>Contrada Serra polizzi 31</v>
          </cell>
          <cell r="G881">
            <v>2</v>
          </cell>
          <cell r="H881">
            <v>80</v>
          </cell>
          <cell r="I881" t="str">
            <v>1. 2</v>
          </cell>
        </row>
        <row r="882">
          <cell r="F882" t="str">
            <v>Via Recinto 34</v>
          </cell>
          <cell r="G882">
            <v>2</v>
          </cell>
          <cell r="H882">
            <v>50</v>
          </cell>
          <cell r="I882" t="str">
            <v>1. 2</v>
          </cell>
        </row>
        <row r="883">
          <cell r="F883" t="str">
            <v>Via Recinto 34</v>
          </cell>
          <cell r="G883">
            <v>2</v>
          </cell>
          <cell r="H883">
            <v>80</v>
          </cell>
          <cell r="I883" t="str">
            <v>1. 2</v>
          </cell>
        </row>
        <row r="884">
          <cell r="F884" t="str">
            <v>Via Rina 358</v>
          </cell>
          <cell r="G884">
            <v>1</v>
          </cell>
          <cell r="H884">
            <v>120</v>
          </cell>
          <cell r="I884" t="str">
            <v>1. 1</v>
          </cell>
        </row>
        <row r="885">
          <cell r="F885" t="str">
            <v>Via Rina 394</v>
          </cell>
          <cell r="G885">
            <v>1</v>
          </cell>
          <cell r="H885">
            <v>120</v>
          </cell>
          <cell r="I885" t="str">
            <v>1. 1</v>
          </cell>
        </row>
        <row r="886">
          <cell r="F886" t="str">
            <v>Contrada Monterosso</v>
          </cell>
          <cell r="G886">
            <v>1</v>
          </cell>
          <cell r="H886">
            <v>93</v>
          </cell>
          <cell r="I886" t="str">
            <v>1. 1</v>
          </cell>
        </row>
        <row r="887">
          <cell r="F887" t="str">
            <v>Via Rina 396/A</v>
          </cell>
          <cell r="G887">
            <v>2</v>
          </cell>
          <cell r="H887">
            <v>100</v>
          </cell>
          <cell r="I887" t="str">
            <v>1. 2</v>
          </cell>
        </row>
        <row r="888">
          <cell r="F888" t="str">
            <v>Via Recinto 21</v>
          </cell>
          <cell r="G888">
            <v>4</v>
          </cell>
          <cell r="H888">
            <v>96</v>
          </cell>
          <cell r="I888" t="str">
            <v>1. 4</v>
          </cell>
        </row>
        <row r="889">
          <cell r="F889" t="str">
            <v>Contrada Punta grande</v>
          </cell>
          <cell r="G889">
            <v>1</v>
          </cell>
          <cell r="H889">
            <v>116</v>
          </cell>
          <cell r="I889" t="str">
            <v>1. 1</v>
          </cell>
        </row>
        <row r="890">
          <cell r="F890" t="str">
            <v>Via C/da punta grande /SN</v>
          </cell>
          <cell r="G890">
            <v>1</v>
          </cell>
          <cell r="H890">
            <v>30</v>
          </cell>
          <cell r="I890" t="str">
            <v>1. 1</v>
          </cell>
        </row>
        <row r="891">
          <cell r="F891" t="str">
            <v>Via Contrada pergole 6/A</v>
          </cell>
          <cell r="G891">
            <v>3</v>
          </cell>
          <cell r="H891">
            <v>61</v>
          </cell>
          <cell r="I891" t="str">
            <v>1. 3</v>
          </cell>
        </row>
        <row r="892">
          <cell r="F892" t="str">
            <v>Contrada Punta grande 128</v>
          </cell>
          <cell r="G892">
            <v>1</v>
          </cell>
          <cell r="H892">
            <v>116</v>
          </cell>
          <cell r="I892" t="str">
            <v>1. 1</v>
          </cell>
        </row>
        <row r="893">
          <cell r="F893" t="str">
            <v>Contrada Pergole</v>
          </cell>
          <cell r="G893">
            <v>2</v>
          </cell>
          <cell r="H893">
            <v>30</v>
          </cell>
          <cell r="I893" t="str">
            <v>1. 2</v>
          </cell>
        </row>
        <row r="894">
          <cell r="F894" t="str">
            <v>Contrada Punta grande</v>
          </cell>
          <cell r="G894">
            <v>3</v>
          </cell>
          <cell r="H894">
            <v>90</v>
          </cell>
          <cell r="I894" t="str">
            <v>1. 3</v>
          </cell>
        </row>
        <row r="895">
          <cell r="F895" t="str">
            <v>Contrada Scavuzzo</v>
          </cell>
          <cell r="G895">
            <v>2</v>
          </cell>
          <cell r="H895">
            <v>100</v>
          </cell>
          <cell r="I895" t="str">
            <v>1. 2</v>
          </cell>
        </row>
        <row r="896">
          <cell r="F896" t="str">
            <v>Contrada Rina 31</v>
          </cell>
          <cell r="G896">
            <v>2</v>
          </cell>
          <cell r="H896">
            <v>103</v>
          </cell>
          <cell r="I896" t="str">
            <v>1. 2</v>
          </cell>
        </row>
        <row r="897">
          <cell r="F897" t="str">
            <v>Contrada Rina 31</v>
          </cell>
          <cell r="G897">
            <v>1</v>
          </cell>
          <cell r="H897">
            <v>78</v>
          </cell>
          <cell r="I897" t="str">
            <v>1. 1</v>
          </cell>
        </row>
        <row r="898">
          <cell r="F898" t="str">
            <v>Via San domenico 43</v>
          </cell>
          <cell r="G898">
            <v>2</v>
          </cell>
          <cell r="H898">
            <v>156</v>
          </cell>
          <cell r="I898" t="str">
            <v>1. 2</v>
          </cell>
        </row>
        <row r="899">
          <cell r="F899" t="str">
            <v>Via Nettuno 7</v>
          </cell>
          <cell r="G899">
            <v>2</v>
          </cell>
          <cell r="H899">
            <v>63</v>
          </cell>
          <cell r="I899" t="str">
            <v>1. 2</v>
          </cell>
        </row>
        <row r="900">
          <cell r="F900" t="str">
            <v>Via Andromeda 1</v>
          </cell>
          <cell r="G900">
            <v>1</v>
          </cell>
          <cell r="H900">
            <v>100</v>
          </cell>
          <cell r="I900" t="str">
            <v>1. 1</v>
          </cell>
        </row>
        <row r="901">
          <cell r="F901" t="str">
            <v>Contrada Canalotto</v>
          </cell>
          <cell r="G901">
            <v>2</v>
          </cell>
          <cell r="H901">
            <v>103</v>
          </cell>
          <cell r="I901" t="str">
            <v>1. 2</v>
          </cell>
        </row>
        <row r="902">
          <cell r="F902" t="str">
            <v>Via Padova 1</v>
          </cell>
          <cell r="G902">
            <v>1</v>
          </cell>
          <cell r="H902">
            <v>80</v>
          </cell>
          <cell r="I902" t="str">
            <v>1. 1</v>
          </cell>
        </row>
        <row r="903">
          <cell r="F903" t="str">
            <v>Via Enna 7</v>
          </cell>
          <cell r="G903">
            <v>2</v>
          </cell>
          <cell r="H903">
            <v>40</v>
          </cell>
          <cell r="I903" t="str">
            <v>1. 2</v>
          </cell>
        </row>
        <row r="904">
          <cell r="F904" t="str">
            <v>Via Venere 59</v>
          </cell>
          <cell r="G904">
            <v>3</v>
          </cell>
          <cell r="H904">
            <v>60</v>
          </cell>
          <cell r="I904" t="str">
            <v>1. 3</v>
          </cell>
        </row>
        <row r="905">
          <cell r="F905" t="str">
            <v>Via Enna 9</v>
          </cell>
          <cell r="G905">
            <v>2</v>
          </cell>
          <cell r="H905">
            <v>100</v>
          </cell>
          <cell r="I905" t="str">
            <v>1. 2</v>
          </cell>
        </row>
        <row r="906">
          <cell r="F906" t="str">
            <v>Via Enna 7</v>
          </cell>
          <cell r="G906">
            <v>2</v>
          </cell>
          <cell r="H906">
            <v>65</v>
          </cell>
          <cell r="I906" t="str">
            <v>1. 2</v>
          </cell>
        </row>
        <row r="907">
          <cell r="F907" t="str">
            <v>Contrada Scavuzzo /SNC</v>
          </cell>
          <cell r="G907">
            <v>4</v>
          </cell>
          <cell r="H907">
            <v>89</v>
          </cell>
          <cell r="I907" t="str">
            <v>1. 4</v>
          </cell>
        </row>
        <row r="908">
          <cell r="F908" t="str">
            <v>Contrada Canalotto 8</v>
          </cell>
          <cell r="G908">
            <v>3</v>
          </cell>
          <cell r="H908">
            <v>104</v>
          </cell>
          <cell r="I908" t="str">
            <v>1. 3</v>
          </cell>
        </row>
        <row r="909">
          <cell r="F909" t="str">
            <v>Via Piazza vecchia 27</v>
          </cell>
          <cell r="G909">
            <v>3</v>
          </cell>
          <cell r="H909">
            <v>122</v>
          </cell>
          <cell r="I909" t="str">
            <v>1. 3</v>
          </cell>
        </row>
        <row r="910">
          <cell r="F910" t="str">
            <v>Contrada Giallonardo 1</v>
          </cell>
          <cell r="G910">
            <v>2</v>
          </cell>
          <cell r="H910">
            <v>340</v>
          </cell>
          <cell r="I910" t="str">
            <v>1. 2</v>
          </cell>
        </row>
        <row r="911">
          <cell r="F911" t="str">
            <v>Via Roma 49</v>
          </cell>
          <cell r="G911">
            <v>3</v>
          </cell>
          <cell r="H911">
            <v>78</v>
          </cell>
          <cell r="I911" t="str">
            <v>1. 3</v>
          </cell>
        </row>
        <row r="912">
          <cell r="F912" t="str">
            <v>Contrada Canalotto 17</v>
          </cell>
          <cell r="G912">
            <v>3</v>
          </cell>
          <cell r="H912">
            <v>70</v>
          </cell>
          <cell r="I912" t="str">
            <v>1. 3</v>
          </cell>
        </row>
        <row r="913">
          <cell r="F913" t="str">
            <v>Via Sinaguglia 56</v>
          </cell>
          <cell r="G913">
            <v>1</v>
          </cell>
          <cell r="H913">
            <v>80</v>
          </cell>
          <cell r="I913" t="str">
            <v>1. 1</v>
          </cell>
        </row>
        <row r="914">
          <cell r="F914" t="str">
            <v>Contrada Punta grande</v>
          </cell>
          <cell r="G914">
            <v>2</v>
          </cell>
          <cell r="H914">
            <v>85</v>
          </cell>
          <cell r="I914" t="str">
            <v>1. 2</v>
          </cell>
        </row>
        <row r="915">
          <cell r="F915" t="str">
            <v>Contrada Punta grande</v>
          </cell>
          <cell r="G915">
            <v>2</v>
          </cell>
          <cell r="H915">
            <v>34</v>
          </cell>
          <cell r="I915" t="str">
            <v>1. 2</v>
          </cell>
        </row>
        <row r="916">
          <cell r="F916" t="str">
            <v>Via Linosa 2</v>
          </cell>
          <cell r="G916">
            <v>2</v>
          </cell>
          <cell r="H916">
            <v>64</v>
          </cell>
          <cell r="I916" t="str">
            <v>1. 2</v>
          </cell>
        </row>
        <row r="917">
          <cell r="F917" t="str">
            <v>Via Venere 75</v>
          </cell>
          <cell r="G917">
            <v>2</v>
          </cell>
          <cell r="H917">
            <v>70</v>
          </cell>
          <cell r="I917" t="str">
            <v>1. 2</v>
          </cell>
        </row>
        <row r="918">
          <cell r="F918" t="str">
            <v>Via Della liberta' 5</v>
          </cell>
          <cell r="G918">
            <v>2</v>
          </cell>
          <cell r="H918">
            <v>110</v>
          </cell>
          <cell r="I918" t="str">
            <v>1. 2</v>
          </cell>
        </row>
        <row r="919">
          <cell r="F919" t="str">
            <v>Via Aldo moro 59</v>
          </cell>
          <cell r="G919">
            <v>2</v>
          </cell>
          <cell r="H919">
            <v>42</v>
          </cell>
          <cell r="I919" t="str">
            <v>1. 2</v>
          </cell>
        </row>
        <row r="920">
          <cell r="F920" t="str">
            <v>Via Aldo moro 59</v>
          </cell>
          <cell r="G920">
            <v>2</v>
          </cell>
          <cell r="H920">
            <v>156</v>
          </cell>
          <cell r="I920" t="str">
            <v>1. 2</v>
          </cell>
        </row>
        <row r="921">
          <cell r="F921" t="str">
            <v>Contrada Punta grande</v>
          </cell>
          <cell r="G921">
            <v>3</v>
          </cell>
          <cell r="H921">
            <v>106</v>
          </cell>
          <cell r="I921" t="str">
            <v>1. 3</v>
          </cell>
        </row>
        <row r="922">
          <cell r="F922" t="str">
            <v>Contrada Punta grande</v>
          </cell>
          <cell r="G922">
            <v>2</v>
          </cell>
          <cell r="H922">
            <v>70</v>
          </cell>
          <cell r="I922" t="str">
            <v>1. 2</v>
          </cell>
        </row>
        <row r="923">
          <cell r="F923" t="str">
            <v>Via Piano 14</v>
          </cell>
          <cell r="G923">
            <v>1</v>
          </cell>
          <cell r="H923">
            <v>37</v>
          </cell>
          <cell r="I923" t="str">
            <v>1. 1</v>
          </cell>
        </row>
        <row r="924">
          <cell r="F924" t="str">
            <v>Via Recinto 93</v>
          </cell>
          <cell r="G924">
            <v>2</v>
          </cell>
          <cell r="H924">
            <v>74</v>
          </cell>
          <cell r="I924" t="str">
            <v>1. 2</v>
          </cell>
        </row>
        <row r="925">
          <cell r="F925" t="str">
            <v>Via Recinto 91</v>
          </cell>
          <cell r="G925">
            <v>2</v>
          </cell>
          <cell r="H925">
            <v>33</v>
          </cell>
          <cell r="I925" t="str">
            <v>1. 2</v>
          </cell>
        </row>
        <row r="926">
          <cell r="F926" t="str">
            <v>Via Grande 46</v>
          </cell>
          <cell r="G926">
            <v>1</v>
          </cell>
          <cell r="H926">
            <v>70</v>
          </cell>
          <cell r="I926" t="str">
            <v>1. 1</v>
          </cell>
        </row>
        <row r="927">
          <cell r="F927" t="str">
            <v>Contrada Scavuzzo 146</v>
          </cell>
          <cell r="G927">
            <v>1</v>
          </cell>
          <cell r="H927">
            <v>50</v>
          </cell>
          <cell r="I927" t="str">
            <v>1. 1</v>
          </cell>
        </row>
        <row r="928">
          <cell r="F928" t="str">
            <v>Via Andromeda 9</v>
          </cell>
          <cell r="G928">
            <v>4</v>
          </cell>
          <cell r="H928">
            <v>77</v>
          </cell>
          <cell r="I928" t="str">
            <v>1. 4</v>
          </cell>
        </row>
        <row r="929">
          <cell r="F929" t="str">
            <v>Via Mar tirreno 16</v>
          </cell>
          <cell r="G929">
            <v>1</v>
          </cell>
          <cell r="H929">
            <v>40</v>
          </cell>
          <cell r="I929" t="str">
            <v>1. 1</v>
          </cell>
        </row>
        <row r="930">
          <cell r="F930" t="str">
            <v>Via Miramare 3</v>
          </cell>
          <cell r="G930">
            <v>1</v>
          </cell>
          <cell r="H930">
            <v>107</v>
          </cell>
          <cell r="I930" t="str">
            <v>1. 1</v>
          </cell>
        </row>
        <row r="931">
          <cell r="F931" t="str">
            <v>Via Largo parpaglione 28</v>
          </cell>
          <cell r="G931">
            <v>3</v>
          </cell>
          <cell r="H931">
            <v>90</v>
          </cell>
          <cell r="I931" t="str">
            <v>1. 3</v>
          </cell>
        </row>
        <row r="932">
          <cell r="F932" t="str">
            <v>Via Recinto</v>
          </cell>
          <cell r="G932">
            <v>2</v>
          </cell>
          <cell r="H932">
            <v>100</v>
          </cell>
          <cell r="I932" t="str">
            <v>1. 2</v>
          </cell>
        </row>
        <row r="933">
          <cell r="F933" t="str">
            <v>Via Malta 10</v>
          </cell>
          <cell r="G933">
            <v>1</v>
          </cell>
          <cell r="H933">
            <v>152</v>
          </cell>
          <cell r="I933" t="str">
            <v>1. 1</v>
          </cell>
        </row>
        <row r="934">
          <cell r="F934" t="str">
            <v>Via Malta 12</v>
          </cell>
          <cell r="G934">
            <v>1</v>
          </cell>
          <cell r="H934">
            <v>33</v>
          </cell>
          <cell r="I934" t="str">
            <v>1. 1</v>
          </cell>
        </row>
        <row r="935">
          <cell r="F935" t="str">
            <v>Via Malta 14</v>
          </cell>
          <cell r="G935">
            <v>1</v>
          </cell>
          <cell r="H935">
            <v>69</v>
          </cell>
          <cell r="I935" t="str">
            <v>1. 1</v>
          </cell>
        </row>
        <row r="936">
          <cell r="F936" t="str">
            <v>Via Adige 8</v>
          </cell>
          <cell r="G936">
            <v>1</v>
          </cell>
          <cell r="H936">
            <v>125</v>
          </cell>
          <cell r="I936" t="str">
            <v>1. 1</v>
          </cell>
        </row>
        <row r="937">
          <cell r="F937" t="str">
            <v>Via Principe 42</v>
          </cell>
          <cell r="G937">
            <v>2</v>
          </cell>
          <cell r="H937">
            <v>140</v>
          </cell>
          <cell r="I937" t="str">
            <v>1. 2</v>
          </cell>
        </row>
        <row r="938">
          <cell r="F938" t="str">
            <v>Via C/da rina /SN</v>
          </cell>
          <cell r="G938">
            <v>1</v>
          </cell>
          <cell r="H938">
            <v>51</v>
          </cell>
          <cell r="I938" t="str">
            <v>1. 1</v>
          </cell>
        </row>
        <row r="939">
          <cell r="F939" t="str">
            <v>Via Da denominare 8</v>
          </cell>
          <cell r="G939">
            <v>1</v>
          </cell>
          <cell r="H939">
            <v>125</v>
          </cell>
          <cell r="I939" t="str">
            <v>1. 1</v>
          </cell>
        </row>
        <row r="940">
          <cell r="F940" t="str">
            <v>Via Largo parpaglione 28</v>
          </cell>
          <cell r="G940">
            <v>4</v>
          </cell>
          <cell r="H940">
            <v>110</v>
          </cell>
          <cell r="I940" t="str">
            <v>1. 4</v>
          </cell>
        </row>
        <row r="941">
          <cell r="F941" t="str">
            <v>Contrada Canalotto</v>
          </cell>
          <cell r="G941">
            <v>1</v>
          </cell>
          <cell r="H941">
            <v>56</v>
          </cell>
          <cell r="I941" t="str">
            <v>1. 1</v>
          </cell>
        </row>
        <row r="942">
          <cell r="F942" t="str">
            <v>Via Dei ciclamini trav. a 2</v>
          </cell>
          <cell r="G942">
            <v>1</v>
          </cell>
          <cell r="H942">
            <v>126</v>
          </cell>
          <cell r="I942" t="str">
            <v>1. 1</v>
          </cell>
        </row>
        <row r="943">
          <cell r="F943" t="str">
            <v>Via Dei gelsomini 6</v>
          </cell>
          <cell r="G943">
            <v>1</v>
          </cell>
          <cell r="H943">
            <v>104</v>
          </cell>
          <cell r="I943" t="str">
            <v>1. 1</v>
          </cell>
        </row>
        <row r="944">
          <cell r="F944" t="str">
            <v>Via Dei gelsomini 4</v>
          </cell>
          <cell r="G944">
            <v>1</v>
          </cell>
          <cell r="H944">
            <v>38</v>
          </cell>
          <cell r="I944" t="str">
            <v>1. 1</v>
          </cell>
        </row>
        <row r="945">
          <cell r="F945" t="str">
            <v>Via Belvedere 42</v>
          </cell>
          <cell r="G945">
            <v>2</v>
          </cell>
          <cell r="H945">
            <v>82</v>
          </cell>
          <cell r="I945" t="str">
            <v>1. 2</v>
          </cell>
        </row>
        <row r="946">
          <cell r="F946" t="str">
            <v>Via Andromeda 9</v>
          </cell>
          <cell r="G946">
            <v>2</v>
          </cell>
          <cell r="H946">
            <v>77</v>
          </cell>
          <cell r="I946" t="str">
            <v>1. 2</v>
          </cell>
        </row>
        <row r="947">
          <cell r="F947" t="str">
            <v>Contrada Pergole</v>
          </cell>
          <cell r="G947">
            <v>3</v>
          </cell>
          <cell r="H947">
            <v>80</v>
          </cell>
          <cell r="I947" t="str">
            <v>1. 3</v>
          </cell>
        </row>
        <row r="948">
          <cell r="F948" t="str">
            <v>Via Recinto 86</v>
          </cell>
          <cell r="G948">
            <v>1</v>
          </cell>
          <cell r="H948">
            <v>56</v>
          </cell>
          <cell r="I948" t="str">
            <v>1. 1</v>
          </cell>
        </row>
        <row r="949">
          <cell r="F949" t="str">
            <v>Via Recinto 120/122</v>
          </cell>
          <cell r="G949">
            <v>1</v>
          </cell>
          <cell r="H949">
            <v>75</v>
          </cell>
          <cell r="I949" t="str">
            <v>1. 1</v>
          </cell>
        </row>
        <row r="950">
          <cell r="F950" t="str">
            <v>Via Tevere 22</v>
          </cell>
          <cell r="G950">
            <v>1</v>
          </cell>
          <cell r="H950">
            <v>106</v>
          </cell>
          <cell r="I950" t="str">
            <v>1. 1</v>
          </cell>
        </row>
        <row r="951">
          <cell r="F951" t="str">
            <v>Via Tagliamento</v>
          </cell>
          <cell r="G951">
            <v>1</v>
          </cell>
          <cell r="H951">
            <v>44</v>
          </cell>
          <cell r="I951" t="str">
            <v>1. 1</v>
          </cell>
        </row>
        <row r="952">
          <cell r="F952" t="str">
            <v>Via Udine 5</v>
          </cell>
          <cell r="G952">
            <v>4</v>
          </cell>
          <cell r="H952">
            <v>132</v>
          </cell>
          <cell r="I952" t="str">
            <v>1. 4</v>
          </cell>
        </row>
        <row r="953">
          <cell r="F953" t="str">
            <v>Via Cassiopea /snc</v>
          </cell>
          <cell r="G953">
            <v>4</v>
          </cell>
          <cell r="H953">
            <v>59</v>
          </cell>
          <cell r="I953" t="str">
            <v>1. 4</v>
          </cell>
        </row>
        <row r="954">
          <cell r="F954" t="str">
            <v>Via Belice 28</v>
          </cell>
          <cell r="G954">
            <v>2</v>
          </cell>
          <cell r="H954">
            <v>70</v>
          </cell>
          <cell r="I954" t="str">
            <v>1. 2</v>
          </cell>
        </row>
        <row r="955">
          <cell r="F955" t="str">
            <v>Via Belice 28</v>
          </cell>
          <cell r="G955">
            <v>2</v>
          </cell>
          <cell r="H955">
            <v>30</v>
          </cell>
          <cell r="I955" t="str">
            <v>1. 2</v>
          </cell>
        </row>
        <row r="956">
          <cell r="F956" t="str">
            <v>Via Recinto 41</v>
          </cell>
          <cell r="G956">
            <v>2</v>
          </cell>
          <cell r="H956">
            <v>70</v>
          </cell>
          <cell r="I956" t="str">
            <v>1. 2</v>
          </cell>
        </row>
        <row r="957">
          <cell r="F957" t="str">
            <v>Contrada Scavuzzo</v>
          </cell>
          <cell r="G957">
            <v>2</v>
          </cell>
          <cell r="H957">
            <v>50</v>
          </cell>
          <cell r="I957" t="str">
            <v>1. 2</v>
          </cell>
        </row>
        <row r="958">
          <cell r="F958" t="str">
            <v>Via Recinto 41</v>
          </cell>
          <cell r="G958">
            <v>1</v>
          </cell>
          <cell r="H958">
            <v>60</v>
          </cell>
          <cell r="I958" t="str">
            <v>1. 1</v>
          </cell>
        </row>
        <row r="959">
          <cell r="F959" t="str">
            <v>Contrada Scavuzzo 116/A</v>
          </cell>
          <cell r="G959">
            <v>4</v>
          </cell>
          <cell r="H959">
            <v>42</v>
          </cell>
          <cell r="I959" t="str">
            <v>1. 4</v>
          </cell>
        </row>
        <row r="960">
          <cell r="F960" t="str">
            <v>Via Dell'autonomia siciliana 3</v>
          </cell>
          <cell r="G960">
            <v>2</v>
          </cell>
          <cell r="H960">
            <v>124</v>
          </cell>
          <cell r="I960" t="str">
            <v>1. 2</v>
          </cell>
        </row>
        <row r="961">
          <cell r="F961" t="str">
            <v>Via Dell'autonomia siciliana 3</v>
          </cell>
          <cell r="G961">
            <v>2</v>
          </cell>
          <cell r="H961">
            <v>122</v>
          </cell>
          <cell r="I961" t="str">
            <v>1. 2</v>
          </cell>
        </row>
        <row r="962">
          <cell r="F962" t="str">
            <v>Via Tevere 13</v>
          </cell>
          <cell r="G962">
            <v>2</v>
          </cell>
          <cell r="H962">
            <v>60</v>
          </cell>
          <cell r="I962" t="str">
            <v>1. 2</v>
          </cell>
        </row>
        <row r="963">
          <cell r="F963" t="str">
            <v>Contrada Scavuzzo</v>
          </cell>
          <cell r="G963">
            <v>1</v>
          </cell>
          <cell r="H963">
            <v>50</v>
          </cell>
          <cell r="I963" t="str">
            <v>1. 1</v>
          </cell>
        </row>
        <row r="964">
          <cell r="F964" t="str">
            <v>Via Piazza vecchia 3</v>
          </cell>
          <cell r="G964">
            <v>1</v>
          </cell>
          <cell r="H964">
            <v>146</v>
          </cell>
          <cell r="I964" t="str">
            <v>1. 1</v>
          </cell>
        </row>
        <row r="965">
          <cell r="F965" t="str">
            <v>Via Cardella 7</v>
          </cell>
          <cell r="G965">
            <v>1</v>
          </cell>
          <cell r="H965">
            <v>105</v>
          </cell>
          <cell r="I965" t="str">
            <v>1. 1</v>
          </cell>
        </row>
        <row r="966">
          <cell r="F966" t="str">
            <v>Via Rina 355</v>
          </cell>
          <cell r="G966">
            <v>2</v>
          </cell>
          <cell r="H966">
            <v>70</v>
          </cell>
          <cell r="I966" t="str">
            <v>1. 2</v>
          </cell>
        </row>
        <row r="967">
          <cell r="F967" t="str">
            <v>Via Rina 353</v>
          </cell>
          <cell r="G967">
            <v>2</v>
          </cell>
          <cell r="H967">
            <v>90</v>
          </cell>
          <cell r="I967" t="str">
            <v>1. 2</v>
          </cell>
        </row>
        <row r="968">
          <cell r="F968" t="str">
            <v>Via Antares 12</v>
          </cell>
          <cell r="G968">
            <v>2</v>
          </cell>
          <cell r="H968">
            <v>40</v>
          </cell>
          <cell r="I968" t="str">
            <v>1. 2</v>
          </cell>
        </row>
        <row r="969">
          <cell r="F969" t="str">
            <v>Via Venere 12</v>
          </cell>
          <cell r="G969">
            <v>2</v>
          </cell>
          <cell r="H969">
            <v>70</v>
          </cell>
          <cell r="I969" t="str">
            <v>1. 2</v>
          </cell>
        </row>
        <row r="970">
          <cell r="F970" t="str">
            <v>Via Rina 411</v>
          </cell>
          <cell r="G970">
            <v>2</v>
          </cell>
          <cell r="H970">
            <v>89</v>
          </cell>
          <cell r="I970" t="str">
            <v>1. 2</v>
          </cell>
        </row>
        <row r="971">
          <cell r="F971" t="str">
            <v>Via Rina 411</v>
          </cell>
          <cell r="G971">
            <v>2</v>
          </cell>
          <cell r="H971">
            <v>82</v>
          </cell>
          <cell r="I971" t="str">
            <v>1. 2</v>
          </cell>
        </row>
        <row r="972">
          <cell r="F972" t="str">
            <v>Via Rina 421</v>
          </cell>
          <cell r="G972">
            <v>2</v>
          </cell>
          <cell r="H972">
            <v>100</v>
          </cell>
          <cell r="I972" t="str">
            <v>1. 2</v>
          </cell>
        </row>
        <row r="973">
          <cell r="F973" t="str">
            <v>Via Venere 61</v>
          </cell>
          <cell r="G973">
            <v>2</v>
          </cell>
          <cell r="H973">
            <v>45</v>
          </cell>
          <cell r="I973" t="str">
            <v>1. 2</v>
          </cell>
        </row>
        <row r="974">
          <cell r="F974" t="str">
            <v>Via Venere 56</v>
          </cell>
          <cell r="G974">
            <v>1</v>
          </cell>
          <cell r="H974">
            <v>120</v>
          </cell>
          <cell r="I974" t="str">
            <v>1. 1</v>
          </cell>
        </row>
        <row r="975">
          <cell r="F975" t="str">
            <v>Via Abruzzi</v>
          </cell>
          <cell r="G975">
            <v>2</v>
          </cell>
          <cell r="H975">
            <v>240</v>
          </cell>
          <cell r="I975" t="str">
            <v>1. 2</v>
          </cell>
        </row>
        <row r="976">
          <cell r="F976" t="str">
            <v>Via Akragas 40</v>
          </cell>
          <cell r="G976">
            <v>1</v>
          </cell>
          <cell r="H976">
            <v>90</v>
          </cell>
          <cell r="I976" t="str">
            <v>1. 1</v>
          </cell>
        </row>
        <row r="977">
          <cell r="F977" t="str">
            <v>Via G. garibaldi 72</v>
          </cell>
          <cell r="G977">
            <v>3</v>
          </cell>
          <cell r="H977">
            <v>142</v>
          </cell>
          <cell r="I977" t="str">
            <v>1. 3</v>
          </cell>
        </row>
        <row r="978">
          <cell r="F978" t="str">
            <v>Via Belvedere 110</v>
          </cell>
          <cell r="G978">
            <v>3</v>
          </cell>
          <cell r="H978">
            <v>50</v>
          </cell>
          <cell r="I978" t="str">
            <v>1. 3</v>
          </cell>
        </row>
        <row r="979">
          <cell r="F979" t="str">
            <v>Piazza Umberto i 1</v>
          </cell>
          <cell r="G979">
            <v>1</v>
          </cell>
          <cell r="H979">
            <v>116</v>
          </cell>
          <cell r="I979" t="str">
            <v>1. 1</v>
          </cell>
        </row>
        <row r="980">
          <cell r="F980" t="str">
            <v>Via Crocilli 11</v>
          </cell>
          <cell r="G980">
            <v>3</v>
          </cell>
          <cell r="H980">
            <v>76</v>
          </cell>
          <cell r="I980" t="str">
            <v>1. 3</v>
          </cell>
        </row>
        <row r="981">
          <cell r="F981" t="str">
            <v>Via Via tagliamento 5</v>
          </cell>
          <cell r="G981">
            <v>2</v>
          </cell>
          <cell r="H981">
            <v>111</v>
          </cell>
          <cell r="I981" t="str">
            <v>1. 2</v>
          </cell>
        </row>
        <row r="982">
          <cell r="F982" t="str">
            <v>Via Piano 106</v>
          </cell>
          <cell r="G982">
            <v>1</v>
          </cell>
          <cell r="H982">
            <v>138</v>
          </cell>
          <cell r="I982" t="str">
            <v>1. 1</v>
          </cell>
        </row>
        <row r="983">
          <cell r="F983" t="str">
            <v>Via Piano 106</v>
          </cell>
          <cell r="G983">
            <v>1</v>
          </cell>
          <cell r="H983">
            <v>80</v>
          </cell>
          <cell r="I983" t="str">
            <v>1. 1</v>
          </cell>
        </row>
        <row r="984">
          <cell r="F984" t="str">
            <v>Via G. garibaldi 57</v>
          </cell>
          <cell r="G984">
            <v>3</v>
          </cell>
          <cell r="H984">
            <v>105</v>
          </cell>
          <cell r="I984" t="str">
            <v>1. 3</v>
          </cell>
        </row>
        <row r="985">
          <cell r="F985" t="str">
            <v>Via Belice 10</v>
          </cell>
          <cell r="G985">
            <v>2</v>
          </cell>
          <cell r="H985">
            <v>100</v>
          </cell>
          <cell r="I985" t="str">
            <v>1. 2</v>
          </cell>
        </row>
        <row r="986">
          <cell r="F986" t="str">
            <v>Contrada Giglione 30</v>
          </cell>
          <cell r="G986">
            <v>2</v>
          </cell>
          <cell r="H986">
            <v>59</v>
          </cell>
          <cell r="I986" t="str">
            <v>1. 2</v>
          </cell>
        </row>
        <row r="987">
          <cell r="F987" t="str">
            <v>Contrada Giglione 31</v>
          </cell>
          <cell r="G987">
            <v>2</v>
          </cell>
          <cell r="H987">
            <v>76</v>
          </cell>
          <cell r="I987" t="str">
            <v>1. 2</v>
          </cell>
        </row>
        <row r="988">
          <cell r="F988" t="str">
            <v>Via Antares 7</v>
          </cell>
          <cell r="G988">
            <v>4</v>
          </cell>
          <cell r="H988">
            <v>120</v>
          </cell>
          <cell r="I988" t="str">
            <v>1. 4</v>
          </cell>
        </row>
        <row r="989">
          <cell r="F989" t="str">
            <v>Via Antares 12</v>
          </cell>
          <cell r="G989">
            <v>3</v>
          </cell>
          <cell r="H989">
            <v>40</v>
          </cell>
          <cell r="I989" t="str">
            <v>1. 3</v>
          </cell>
        </row>
        <row r="990">
          <cell r="F990" t="str">
            <v>Via San domenico 18</v>
          </cell>
          <cell r="G990">
            <v>4</v>
          </cell>
          <cell r="H990">
            <v>130</v>
          </cell>
          <cell r="I990" t="str">
            <v>1. 4</v>
          </cell>
        </row>
        <row r="991">
          <cell r="F991" t="str">
            <v>Via Via rina 186</v>
          </cell>
          <cell r="G991">
            <v>3</v>
          </cell>
          <cell r="H991">
            <v>132</v>
          </cell>
          <cell r="I991" t="str">
            <v>1. 3</v>
          </cell>
        </row>
        <row r="992">
          <cell r="F992" t="str">
            <v>Via Arno 12</v>
          </cell>
          <cell r="G992">
            <v>4</v>
          </cell>
          <cell r="H992">
            <v>136</v>
          </cell>
          <cell r="I992" t="str">
            <v>1. 4</v>
          </cell>
        </row>
        <row r="993">
          <cell r="F993" t="str">
            <v>Via Recinto 22</v>
          </cell>
          <cell r="G993">
            <v>3</v>
          </cell>
          <cell r="H993">
            <v>90</v>
          </cell>
          <cell r="I993" t="str">
            <v>1. 3</v>
          </cell>
        </row>
        <row r="994">
          <cell r="F994" t="str">
            <v>Via Puglia 6/TRA</v>
          </cell>
          <cell r="G994">
            <v>4</v>
          </cell>
          <cell r="H994">
            <v>56</v>
          </cell>
          <cell r="I994" t="str">
            <v>1. 4</v>
          </cell>
        </row>
        <row r="995">
          <cell r="F995" t="str">
            <v>Via Puglia 6/TRA</v>
          </cell>
          <cell r="G995">
            <v>4</v>
          </cell>
          <cell r="H995">
            <v>107</v>
          </cell>
          <cell r="I995" t="str">
            <v>1. 4</v>
          </cell>
        </row>
        <row r="996">
          <cell r="F996" t="str">
            <v>Contrada Rina 36</v>
          </cell>
          <cell r="G996">
            <v>2</v>
          </cell>
          <cell r="H996">
            <v>208</v>
          </cell>
          <cell r="I996" t="str">
            <v>1. 2</v>
          </cell>
        </row>
        <row r="997">
          <cell r="F997" t="str">
            <v>Villaggio Rina</v>
          </cell>
          <cell r="G997">
            <v>2</v>
          </cell>
          <cell r="H997">
            <v>187</v>
          </cell>
          <cell r="I997" t="str">
            <v>1. 2</v>
          </cell>
        </row>
        <row r="998">
          <cell r="F998" t="str">
            <v>Villaggio Rina</v>
          </cell>
          <cell r="G998">
            <v>2</v>
          </cell>
          <cell r="H998">
            <v>221</v>
          </cell>
          <cell r="I998" t="str">
            <v>1. 2</v>
          </cell>
        </row>
        <row r="999">
          <cell r="F999" t="str">
            <v>Contrada San martino /SNC</v>
          </cell>
          <cell r="G999">
            <v>2</v>
          </cell>
          <cell r="H999">
            <v>36</v>
          </cell>
          <cell r="I999" t="str">
            <v>1. 2</v>
          </cell>
        </row>
        <row r="1000">
          <cell r="F1000" t="str">
            <v>Via Napoli 10</v>
          </cell>
          <cell r="G1000">
            <v>3</v>
          </cell>
          <cell r="H1000">
            <v>117</v>
          </cell>
          <cell r="I1000" t="str">
            <v>1. 3</v>
          </cell>
        </row>
        <row r="1001">
          <cell r="F1001" t="str">
            <v>Via Aldo moro 5</v>
          </cell>
          <cell r="G1001">
            <v>1</v>
          </cell>
          <cell r="H1001">
            <v>50</v>
          </cell>
          <cell r="I1001" t="str">
            <v>1. 1</v>
          </cell>
        </row>
        <row r="1002">
          <cell r="F1002" t="str">
            <v>Via Aldo moro</v>
          </cell>
          <cell r="G1002">
            <v>1</v>
          </cell>
          <cell r="H1002">
            <v>100</v>
          </cell>
          <cell r="I1002" t="str">
            <v>1. 1</v>
          </cell>
        </row>
        <row r="1003">
          <cell r="F1003" t="str">
            <v>Via Aldo moro</v>
          </cell>
          <cell r="G1003">
            <v>2</v>
          </cell>
          <cell r="H1003">
            <v>100</v>
          </cell>
          <cell r="I1003" t="str">
            <v>1. 2</v>
          </cell>
        </row>
        <row r="1004">
          <cell r="F1004" t="str">
            <v>Via Aldo moro</v>
          </cell>
          <cell r="G1004">
            <v>2</v>
          </cell>
          <cell r="H1004">
            <v>50</v>
          </cell>
          <cell r="I1004" t="str">
            <v>1. 2</v>
          </cell>
        </row>
        <row r="1005">
          <cell r="F1005" t="str">
            <v>Contrada Scavuzzo /SNC</v>
          </cell>
          <cell r="G1005">
            <v>2</v>
          </cell>
          <cell r="H1005">
            <v>72</v>
          </cell>
          <cell r="I1005" t="str">
            <v>1. 2</v>
          </cell>
        </row>
        <row r="1006">
          <cell r="F1006" t="str">
            <v>Contrada Scavuzzo /SNC</v>
          </cell>
          <cell r="G1006">
            <v>2</v>
          </cell>
          <cell r="H1006">
            <v>37</v>
          </cell>
          <cell r="I1006" t="str">
            <v>1. 2</v>
          </cell>
        </row>
        <row r="1007">
          <cell r="F1007" t="str">
            <v>Via Capizzi 16</v>
          </cell>
          <cell r="G1007">
            <v>1</v>
          </cell>
          <cell r="H1007">
            <v>80</v>
          </cell>
          <cell r="I1007" t="str">
            <v>1. 1</v>
          </cell>
        </row>
        <row r="1008">
          <cell r="F1008" t="str">
            <v>Contrada Punta grande</v>
          </cell>
          <cell r="G1008">
            <v>2</v>
          </cell>
          <cell r="H1008">
            <v>60</v>
          </cell>
          <cell r="I1008" t="str">
            <v>1. 2</v>
          </cell>
        </row>
        <row r="1009">
          <cell r="F1009" t="str">
            <v>Contrada Punta grande /snc</v>
          </cell>
          <cell r="G1009">
            <v>3</v>
          </cell>
          <cell r="H1009">
            <v>31</v>
          </cell>
          <cell r="I1009" t="str">
            <v>1. 3</v>
          </cell>
        </row>
        <row r="1010">
          <cell r="F1010" t="str">
            <v>Contrada Punta grande</v>
          </cell>
          <cell r="G1010">
            <v>1</v>
          </cell>
          <cell r="H1010">
            <v>56</v>
          </cell>
          <cell r="I1010" t="str">
            <v>1. 1</v>
          </cell>
        </row>
        <row r="1011">
          <cell r="F1011" t="str">
            <v>Via Andromeda</v>
          </cell>
          <cell r="G1011">
            <v>2</v>
          </cell>
          <cell r="H1011">
            <v>55</v>
          </cell>
          <cell r="I1011" t="str">
            <v>1. 2</v>
          </cell>
        </row>
        <row r="1012">
          <cell r="F1012" t="str">
            <v>Via Andromeda</v>
          </cell>
          <cell r="G1012">
            <v>1</v>
          </cell>
          <cell r="H1012">
            <v>50</v>
          </cell>
          <cell r="I1012" t="str">
            <v>1. 1</v>
          </cell>
        </row>
        <row r="1013">
          <cell r="F1013" t="str">
            <v>Via Stazione 24</v>
          </cell>
          <cell r="G1013">
            <v>6</v>
          </cell>
          <cell r="H1013">
            <v>120</v>
          </cell>
          <cell r="I1013" t="str">
            <v>1. 6</v>
          </cell>
        </row>
        <row r="1014">
          <cell r="F1014" t="str">
            <v>Via Paolo borsellino</v>
          </cell>
          <cell r="G1014">
            <v>2</v>
          </cell>
          <cell r="H1014">
            <v>142</v>
          </cell>
          <cell r="I1014" t="str">
            <v>1. 2</v>
          </cell>
        </row>
        <row r="1015">
          <cell r="F1015" t="str">
            <v>Contrada Punta grande</v>
          </cell>
          <cell r="G1015">
            <v>3</v>
          </cell>
          <cell r="H1015">
            <v>80</v>
          </cell>
          <cell r="I1015" t="str">
            <v>1. 3</v>
          </cell>
        </row>
        <row r="1016">
          <cell r="F1016" t="str">
            <v>Via Zeta /22</v>
          </cell>
          <cell r="G1016">
            <v>1</v>
          </cell>
          <cell r="H1016">
            <v>60</v>
          </cell>
          <cell r="I1016" t="str">
            <v>1. 1</v>
          </cell>
        </row>
        <row r="1017">
          <cell r="F1017" t="str">
            <v>Contrada Giallonardo</v>
          </cell>
          <cell r="G1017">
            <v>2</v>
          </cell>
          <cell r="H1017">
            <v>60</v>
          </cell>
          <cell r="I1017" t="str">
            <v>1. 2</v>
          </cell>
        </row>
        <row r="1018">
          <cell r="F1018" t="str">
            <v>Via Cassiopea 20</v>
          </cell>
          <cell r="G1018">
            <v>3</v>
          </cell>
          <cell r="H1018">
            <v>80</v>
          </cell>
          <cell r="I1018" t="str">
            <v>1. 3</v>
          </cell>
        </row>
        <row r="1019">
          <cell r="F1019" t="str">
            <v>Via Rina 135</v>
          </cell>
          <cell r="G1019">
            <v>4</v>
          </cell>
          <cell r="H1019">
            <v>47</v>
          </cell>
          <cell r="I1019" t="str">
            <v>1. 4</v>
          </cell>
        </row>
        <row r="1020">
          <cell r="F1020" t="str">
            <v>Via Rina 421</v>
          </cell>
          <cell r="G1020">
            <v>1</v>
          </cell>
          <cell r="H1020">
            <v>80</v>
          </cell>
          <cell r="I1020" t="str">
            <v>1. 1</v>
          </cell>
        </row>
        <row r="1021">
          <cell r="F1021" t="str">
            <v>Via Panoramica</v>
          </cell>
          <cell r="G1021">
            <v>2</v>
          </cell>
          <cell r="H1021">
            <v>65</v>
          </cell>
          <cell r="I1021" t="str">
            <v>1. 2</v>
          </cell>
        </row>
        <row r="1022">
          <cell r="F1022" t="str">
            <v>Via Andromeda /PT</v>
          </cell>
          <cell r="G1022">
            <v>3</v>
          </cell>
          <cell r="H1022">
            <v>84</v>
          </cell>
          <cell r="I1022" t="str">
            <v>1. 3</v>
          </cell>
        </row>
        <row r="1023">
          <cell r="F1023" t="str">
            <v>Contrada Baiati /SNC</v>
          </cell>
          <cell r="G1023">
            <v>1</v>
          </cell>
          <cell r="H1023">
            <v>59</v>
          </cell>
          <cell r="I1023" t="str">
            <v>1. 1</v>
          </cell>
        </row>
        <row r="1024">
          <cell r="F1024" t="str">
            <v>Contrada Monterosso</v>
          </cell>
          <cell r="G1024">
            <v>2</v>
          </cell>
          <cell r="H1024">
            <v>53</v>
          </cell>
          <cell r="I1024" t="str">
            <v>1. 2</v>
          </cell>
        </row>
        <row r="1025">
          <cell r="F1025" t="str">
            <v>Contrada Monterosso</v>
          </cell>
          <cell r="G1025">
            <v>2</v>
          </cell>
          <cell r="H1025">
            <v>69</v>
          </cell>
          <cell r="I1025" t="str">
            <v>1. 2</v>
          </cell>
        </row>
        <row r="1026">
          <cell r="F1026" t="str">
            <v>Contrada Monterosso</v>
          </cell>
          <cell r="G1026">
            <v>2</v>
          </cell>
          <cell r="H1026">
            <v>79</v>
          </cell>
          <cell r="I1026" t="str">
            <v>1. 2</v>
          </cell>
        </row>
        <row r="1027">
          <cell r="F1027" t="str">
            <v>Contrada Baiate centosalme</v>
          </cell>
          <cell r="G1027">
            <v>1</v>
          </cell>
          <cell r="H1027">
            <v>100</v>
          </cell>
          <cell r="I1027" t="str">
            <v>1. 1</v>
          </cell>
        </row>
        <row r="1028">
          <cell r="F1028" t="str">
            <v>Via Linosa 284</v>
          </cell>
          <cell r="G1028">
            <v>1</v>
          </cell>
          <cell r="H1028">
            <v>30</v>
          </cell>
          <cell r="I1028" t="str">
            <v>1. 1</v>
          </cell>
        </row>
        <row r="1029">
          <cell r="F1029" t="str">
            <v>Contrada Punta grande</v>
          </cell>
          <cell r="G1029">
            <v>3</v>
          </cell>
          <cell r="H1029">
            <v>100</v>
          </cell>
          <cell r="I1029" t="str">
            <v>1. 3</v>
          </cell>
        </row>
        <row r="1030">
          <cell r="F1030" t="str">
            <v>Contrada Pergole /SNC</v>
          </cell>
          <cell r="G1030">
            <v>5</v>
          </cell>
          <cell r="H1030">
            <v>71</v>
          </cell>
          <cell r="I1030" t="str">
            <v>1. 5</v>
          </cell>
        </row>
        <row r="1031">
          <cell r="F1031" t="str">
            <v>Via Recinto 35</v>
          </cell>
          <cell r="G1031">
            <v>2</v>
          </cell>
          <cell r="H1031">
            <v>60</v>
          </cell>
          <cell r="I1031" t="str">
            <v>1. 2</v>
          </cell>
        </row>
        <row r="1032">
          <cell r="F1032" t="str">
            <v>Via Pio la torre 108</v>
          </cell>
          <cell r="G1032">
            <v>2</v>
          </cell>
          <cell r="H1032">
            <v>97</v>
          </cell>
          <cell r="I1032" t="str">
            <v>1. 2</v>
          </cell>
        </row>
        <row r="1033">
          <cell r="F1033" t="str">
            <v>Via Favignana 5</v>
          </cell>
          <cell r="G1033">
            <v>1</v>
          </cell>
          <cell r="H1033">
            <v>62</v>
          </cell>
          <cell r="I1033" t="str">
            <v>1. 1</v>
          </cell>
        </row>
        <row r="1034">
          <cell r="F1034" t="str">
            <v>Via Favignana 1</v>
          </cell>
          <cell r="G1034">
            <v>5</v>
          </cell>
          <cell r="H1034">
            <v>65</v>
          </cell>
          <cell r="I1034" t="str">
            <v>1. 5</v>
          </cell>
        </row>
        <row r="1035">
          <cell r="F1035" t="str">
            <v>Via Favignana 5</v>
          </cell>
          <cell r="G1035">
            <v>1</v>
          </cell>
          <cell r="H1035">
            <v>62</v>
          </cell>
          <cell r="I1035" t="str">
            <v>1. 1</v>
          </cell>
        </row>
        <row r="1036">
          <cell r="F1036" t="str">
            <v>Via Della liberta' 16</v>
          </cell>
          <cell r="G1036">
            <v>3</v>
          </cell>
          <cell r="H1036">
            <v>80</v>
          </cell>
          <cell r="I1036" t="str">
            <v>1. 3</v>
          </cell>
        </row>
        <row r="1037">
          <cell r="F1037" t="str">
            <v>Via Favignana</v>
          </cell>
          <cell r="G1037">
            <v>6</v>
          </cell>
          <cell r="H1037">
            <v>282</v>
          </cell>
          <cell r="I1037" t="str">
            <v>1. 6</v>
          </cell>
        </row>
        <row r="1038">
          <cell r="F1038" t="str">
            <v>Via Andromeda 33</v>
          </cell>
          <cell r="G1038">
            <v>1</v>
          </cell>
          <cell r="H1038">
            <v>52</v>
          </cell>
          <cell r="I1038" t="str">
            <v>1. 1</v>
          </cell>
        </row>
        <row r="1039">
          <cell r="F1039" t="str">
            <v>Via Capizzi 16</v>
          </cell>
          <cell r="G1039">
            <v>4</v>
          </cell>
          <cell r="H1039">
            <v>102</v>
          </cell>
          <cell r="I1039" t="str">
            <v>1. 4</v>
          </cell>
        </row>
        <row r="1040">
          <cell r="F1040" t="str">
            <v>Via Rina 441</v>
          </cell>
          <cell r="G1040">
            <v>5</v>
          </cell>
          <cell r="H1040">
            <v>99</v>
          </cell>
          <cell r="I1040" t="str">
            <v>1. 5</v>
          </cell>
        </row>
        <row r="1041">
          <cell r="F1041" t="str">
            <v>Via Portella delle ginestre 17</v>
          </cell>
          <cell r="G1041">
            <v>2</v>
          </cell>
          <cell r="H1041">
            <v>100</v>
          </cell>
          <cell r="I1041" t="str">
            <v>1. 2</v>
          </cell>
        </row>
        <row r="1042">
          <cell r="F1042" t="str">
            <v>Contrada Scavuzzo 21</v>
          </cell>
          <cell r="G1042">
            <v>1</v>
          </cell>
          <cell r="H1042">
            <v>160</v>
          </cell>
          <cell r="I1042" t="str">
            <v>1. 1</v>
          </cell>
        </row>
        <row r="1043">
          <cell r="F1043" t="str">
            <v>Via Andromeda</v>
          </cell>
          <cell r="G1043">
            <v>1</v>
          </cell>
          <cell r="H1043">
            <v>85</v>
          </cell>
          <cell r="I1043" t="str">
            <v>1. 1</v>
          </cell>
        </row>
        <row r="1044">
          <cell r="F1044" t="str">
            <v>Via Sinaguglia 12</v>
          </cell>
          <cell r="G1044">
            <v>1</v>
          </cell>
          <cell r="H1044">
            <v>36</v>
          </cell>
          <cell r="I1044" t="str">
            <v>1. 1</v>
          </cell>
        </row>
        <row r="1045">
          <cell r="F1045" t="str">
            <v>Via Linosa 11</v>
          </cell>
          <cell r="G1045">
            <v>2</v>
          </cell>
          <cell r="H1045">
            <v>85</v>
          </cell>
          <cell r="I1045" t="str">
            <v>1. 2</v>
          </cell>
        </row>
        <row r="1046">
          <cell r="F1046" t="str">
            <v>Via Portella delle ginestre 25</v>
          </cell>
          <cell r="G1046">
            <v>1</v>
          </cell>
          <cell r="H1046">
            <v>89</v>
          </cell>
          <cell r="I1046" t="str">
            <v>1. 1</v>
          </cell>
        </row>
        <row r="1047">
          <cell r="F1047" t="str">
            <v>Via Volturno 3</v>
          </cell>
          <cell r="G1047">
            <v>1</v>
          </cell>
          <cell r="H1047">
            <v>40</v>
          </cell>
          <cell r="I1047" t="str">
            <v>1. 1</v>
          </cell>
        </row>
        <row r="1048">
          <cell r="F1048" t="str">
            <v>Via Volturno 5</v>
          </cell>
          <cell r="G1048">
            <v>1</v>
          </cell>
          <cell r="H1048">
            <v>40</v>
          </cell>
          <cell r="I1048" t="str">
            <v>1. 1</v>
          </cell>
        </row>
        <row r="1049">
          <cell r="F1049" t="str">
            <v>Via Giovanni falcone</v>
          </cell>
          <cell r="G1049">
            <v>1</v>
          </cell>
          <cell r="H1049">
            <v>40</v>
          </cell>
          <cell r="I1049" t="str">
            <v>1. 1</v>
          </cell>
        </row>
        <row r="1050">
          <cell r="F1050" t="str">
            <v>Via Emanuela loi /SNC</v>
          </cell>
          <cell r="G1050">
            <v>1</v>
          </cell>
          <cell r="H1050">
            <v>170</v>
          </cell>
          <cell r="I1050" t="str">
            <v>1. 1</v>
          </cell>
        </row>
        <row r="1051">
          <cell r="F1051" t="str">
            <v>Contrada Giallonardo</v>
          </cell>
          <cell r="G1051">
            <v>1</v>
          </cell>
          <cell r="H1051">
            <v>48</v>
          </cell>
          <cell r="I1051" t="str">
            <v>1. 1</v>
          </cell>
        </row>
        <row r="1052">
          <cell r="F1052" t="str">
            <v>Via Rina 339</v>
          </cell>
          <cell r="G1052">
            <v>1</v>
          </cell>
          <cell r="H1052">
            <v>218</v>
          </cell>
          <cell r="I1052" t="str">
            <v>1. 1</v>
          </cell>
        </row>
        <row r="1053">
          <cell r="F1053" t="str">
            <v>Piazza Umberto i 50</v>
          </cell>
          <cell r="G1053">
            <v>2</v>
          </cell>
          <cell r="H1053">
            <v>90</v>
          </cell>
          <cell r="I1053" t="str">
            <v>1. 2</v>
          </cell>
        </row>
        <row r="1054">
          <cell r="F1054" t="str">
            <v>Villaggio Rina 152</v>
          </cell>
          <cell r="G1054">
            <v>2</v>
          </cell>
          <cell r="H1054">
            <v>122</v>
          </cell>
          <cell r="I1054" t="str">
            <v>1. 2</v>
          </cell>
        </row>
        <row r="1055">
          <cell r="F1055" t="str">
            <v>Via Villaggio rina 152</v>
          </cell>
          <cell r="G1055">
            <v>2</v>
          </cell>
          <cell r="H1055">
            <v>222</v>
          </cell>
          <cell r="I1055" t="str">
            <v>1. 2</v>
          </cell>
        </row>
        <row r="1056">
          <cell r="F1056" t="str">
            <v>Via Padre giuseppe puglisi 52</v>
          </cell>
          <cell r="G1056">
            <v>2</v>
          </cell>
          <cell r="H1056">
            <v>95</v>
          </cell>
          <cell r="I1056" t="str">
            <v>1. 2</v>
          </cell>
        </row>
        <row r="1057">
          <cell r="F1057" t="str">
            <v>Piazza Umberto i 29</v>
          </cell>
          <cell r="G1057">
            <v>2</v>
          </cell>
          <cell r="H1057">
            <v>100</v>
          </cell>
          <cell r="I1057" t="str">
            <v>1. 2</v>
          </cell>
        </row>
        <row r="1058">
          <cell r="F1058" t="str">
            <v>Via G. garibaldi 37</v>
          </cell>
          <cell r="G1058">
            <v>2</v>
          </cell>
          <cell r="H1058">
            <v>61</v>
          </cell>
          <cell r="I1058" t="str">
            <v>1. 2</v>
          </cell>
        </row>
        <row r="1059">
          <cell r="F1059" t="str">
            <v>Contrada Giglione 20</v>
          </cell>
          <cell r="G1059">
            <v>4</v>
          </cell>
          <cell r="H1059">
            <v>146</v>
          </cell>
          <cell r="I1059" t="str">
            <v>1. 4</v>
          </cell>
        </row>
        <row r="1060">
          <cell r="F1060" t="str">
            <v>Contrada Giglione 20</v>
          </cell>
          <cell r="G1060">
            <v>4</v>
          </cell>
          <cell r="H1060">
            <v>77</v>
          </cell>
          <cell r="I1060" t="str">
            <v>1. 4</v>
          </cell>
        </row>
        <row r="1061">
          <cell r="F1061" t="str">
            <v>Via Largo parpaglione 19</v>
          </cell>
          <cell r="G1061">
            <v>2</v>
          </cell>
          <cell r="H1061">
            <v>67</v>
          </cell>
          <cell r="I1061" t="str">
            <v>1. 2</v>
          </cell>
        </row>
        <row r="1062">
          <cell r="F1062" t="str">
            <v>Via Venere 14</v>
          </cell>
          <cell r="G1062">
            <v>1</v>
          </cell>
          <cell r="H1062">
            <v>66</v>
          </cell>
          <cell r="I1062" t="str">
            <v>1. 1</v>
          </cell>
        </row>
        <row r="1063">
          <cell r="F1063" t="str">
            <v>Via Rina 351</v>
          </cell>
          <cell r="G1063">
            <v>2</v>
          </cell>
          <cell r="H1063">
            <v>45</v>
          </cell>
          <cell r="I1063" t="str">
            <v>1. 2</v>
          </cell>
        </row>
        <row r="1064">
          <cell r="F1064" t="str">
            <v>Via Della liberta' 40</v>
          </cell>
          <cell r="G1064">
            <v>2</v>
          </cell>
          <cell r="H1064">
            <v>109</v>
          </cell>
          <cell r="I1064" t="str">
            <v>1. 2</v>
          </cell>
        </row>
        <row r="1065">
          <cell r="F1065" t="str">
            <v>Via Della liberta'</v>
          </cell>
          <cell r="G1065">
            <v>2</v>
          </cell>
          <cell r="H1065">
            <v>93</v>
          </cell>
          <cell r="I1065" t="str">
            <v>1. 2</v>
          </cell>
        </row>
        <row r="1066">
          <cell r="F1066" t="str">
            <v>Via Della liberta' 36/38</v>
          </cell>
          <cell r="G1066">
            <v>2</v>
          </cell>
          <cell r="H1066">
            <v>97</v>
          </cell>
          <cell r="I1066" t="str">
            <v>1. 2</v>
          </cell>
        </row>
        <row r="1067">
          <cell r="F1067" t="str">
            <v>Via Della liberta'</v>
          </cell>
          <cell r="G1067">
            <v>2</v>
          </cell>
          <cell r="H1067">
            <v>57</v>
          </cell>
          <cell r="I1067" t="str">
            <v>1. 2</v>
          </cell>
        </row>
        <row r="1068">
          <cell r="F1068" t="str">
            <v>Piazza Umberto i 29</v>
          </cell>
          <cell r="G1068">
            <v>3</v>
          </cell>
          <cell r="H1068">
            <v>100</v>
          </cell>
          <cell r="I1068" t="str">
            <v>1. 3</v>
          </cell>
        </row>
        <row r="1069">
          <cell r="F1069" t="str">
            <v>Contrada Giglione</v>
          </cell>
          <cell r="G1069">
            <v>3</v>
          </cell>
          <cell r="H1069">
            <v>213</v>
          </cell>
          <cell r="I1069" t="str">
            <v>1. 3</v>
          </cell>
        </row>
        <row r="1070">
          <cell r="F1070" t="str">
            <v>Via Volturno 7</v>
          </cell>
          <cell r="G1070">
            <v>3</v>
          </cell>
          <cell r="H1070">
            <v>49</v>
          </cell>
          <cell r="I1070" t="str">
            <v>1. 3</v>
          </cell>
        </row>
        <row r="1071">
          <cell r="F1071" t="str">
            <v>Via Rina 397</v>
          </cell>
          <cell r="G1071">
            <v>1</v>
          </cell>
          <cell r="H1071">
            <v>70</v>
          </cell>
          <cell r="I1071" t="str">
            <v>1. 1</v>
          </cell>
        </row>
        <row r="1072">
          <cell r="F1072" t="str">
            <v>Via Puglia trav. a 8</v>
          </cell>
          <cell r="G1072">
            <v>2</v>
          </cell>
          <cell r="H1072">
            <v>72</v>
          </cell>
          <cell r="I1072" t="str">
            <v>1. 2</v>
          </cell>
        </row>
        <row r="1073">
          <cell r="F1073" t="str">
            <v>Via Della liberta' 40</v>
          </cell>
          <cell r="G1073">
            <v>3</v>
          </cell>
          <cell r="H1073">
            <v>106</v>
          </cell>
          <cell r="I1073" t="str">
            <v>1. 3</v>
          </cell>
        </row>
        <row r="1074">
          <cell r="F1074" t="str">
            <v>Via Villaggio rina 4</v>
          </cell>
          <cell r="G1074">
            <v>3</v>
          </cell>
          <cell r="H1074">
            <v>110</v>
          </cell>
          <cell r="I1074" t="str">
            <v>1. 3</v>
          </cell>
        </row>
        <row r="1075">
          <cell r="F1075" t="str">
            <v>Via Puglia 2</v>
          </cell>
          <cell r="G1075">
            <v>2</v>
          </cell>
          <cell r="H1075">
            <v>200</v>
          </cell>
          <cell r="I1075" t="str">
            <v>1. 2</v>
          </cell>
        </row>
        <row r="1076">
          <cell r="F1076" t="str">
            <v>Contrada Scavuzzo</v>
          </cell>
          <cell r="G1076">
            <v>2</v>
          </cell>
          <cell r="H1076">
            <v>82</v>
          </cell>
          <cell r="I1076" t="str">
            <v>1. 2</v>
          </cell>
        </row>
        <row r="1077">
          <cell r="F1077" t="str">
            <v>Contrada Scavuzzo</v>
          </cell>
          <cell r="G1077">
            <v>2</v>
          </cell>
          <cell r="H1077">
            <v>42</v>
          </cell>
          <cell r="I1077" t="str">
            <v>1. 2</v>
          </cell>
        </row>
        <row r="1078">
          <cell r="F1078" t="str">
            <v>Via Della liberta' 28</v>
          </cell>
          <cell r="G1078">
            <v>2</v>
          </cell>
          <cell r="H1078">
            <v>96</v>
          </cell>
          <cell r="I1078" t="str">
            <v>1. 2</v>
          </cell>
        </row>
        <row r="1079">
          <cell r="F1079" t="str">
            <v>Contrada Serra polizzi</v>
          </cell>
          <cell r="G1079">
            <v>1</v>
          </cell>
          <cell r="H1079">
            <v>80</v>
          </cell>
          <cell r="I1079" t="str">
            <v>1. 1</v>
          </cell>
        </row>
        <row r="1080">
          <cell r="F1080" t="str">
            <v>Villaggio Rina 22</v>
          </cell>
          <cell r="G1080">
            <v>1</v>
          </cell>
          <cell r="H1080">
            <v>123</v>
          </cell>
          <cell r="I1080" t="str">
            <v>1. 1</v>
          </cell>
        </row>
        <row r="1081">
          <cell r="F1081" t="str">
            <v>Via Della liberta' 10</v>
          </cell>
          <cell r="G1081">
            <v>1</v>
          </cell>
          <cell r="H1081">
            <v>74</v>
          </cell>
          <cell r="I1081" t="str">
            <v>1. 1</v>
          </cell>
        </row>
        <row r="1082">
          <cell r="F1082" t="str">
            <v>Contrada Capo rossello 31</v>
          </cell>
          <cell r="G1082">
            <v>4</v>
          </cell>
          <cell r="H1082">
            <v>113</v>
          </cell>
          <cell r="I1082" t="str">
            <v>1. 4</v>
          </cell>
        </row>
        <row r="1083">
          <cell r="F1083" t="str">
            <v>Via Favignana</v>
          </cell>
          <cell r="G1083">
            <v>1</v>
          </cell>
          <cell r="H1083">
            <v>68</v>
          </cell>
          <cell r="I1083" t="str">
            <v>1. 1</v>
          </cell>
        </row>
        <row r="1084">
          <cell r="F1084" t="str">
            <v>Via Linosa</v>
          </cell>
          <cell r="G1084">
            <v>1</v>
          </cell>
          <cell r="H1084">
            <v>80</v>
          </cell>
          <cell r="I1084" t="str">
            <v>1. 1</v>
          </cell>
        </row>
        <row r="1085">
          <cell r="F1085" t="str">
            <v>Via Linosa 7</v>
          </cell>
          <cell r="G1085">
            <v>1</v>
          </cell>
          <cell r="H1085">
            <v>80</v>
          </cell>
          <cell r="I1085" t="str">
            <v>1. 1</v>
          </cell>
        </row>
        <row r="1086">
          <cell r="F1086" t="str">
            <v>Contrada Giallonardo 128</v>
          </cell>
          <cell r="G1086">
            <v>2</v>
          </cell>
          <cell r="H1086">
            <v>60</v>
          </cell>
          <cell r="I1086" t="str">
            <v>1. 2</v>
          </cell>
        </row>
        <row r="1087">
          <cell r="F1087" t="str">
            <v>Contrada Punta grande 10</v>
          </cell>
          <cell r="G1087">
            <v>1</v>
          </cell>
          <cell r="H1087">
            <v>155</v>
          </cell>
          <cell r="I1087" t="str">
            <v>1. 1</v>
          </cell>
        </row>
        <row r="1088">
          <cell r="F1088" t="str">
            <v>Contrada Canalotto 12/B</v>
          </cell>
          <cell r="G1088">
            <v>2</v>
          </cell>
          <cell r="H1088">
            <v>70</v>
          </cell>
          <cell r="I1088" t="str">
            <v>1. 2</v>
          </cell>
        </row>
        <row r="1089">
          <cell r="F1089" t="str">
            <v>Contrada Canalotto 12/B</v>
          </cell>
          <cell r="G1089">
            <v>2</v>
          </cell>
          <cell r="H1089">
            <v>36</v>
          </cell>
          <cell r="I1089" t="str">
            <v>1. 2</v>
          </cell>
        </row>
        <row r="1090">
          <cell r="F1090" t="str">
            <v>Contrada Giallonardo 234</v>
          </cell>
          <cell r="G1090">
            <v>1</v>
          </cell>
          <cell r="H1090">
            <v>130</v>
          </cell>
          <cell r="I1090" t="str">
            <v>1. 1</v>
          </cell>
        </row>
        <row r="1091">
          <cell r="F1091" t="str">
            <v>Contrada Monterosso</v>
          </cell>
          <cell r="G1091">
            <v>2</v>
          </cell>
          <cell r="H1091">
            <v>100</v>
          </cell>
          <cell r="I1091" t="str">
            <v>1. 2</v>
          </cell>
        </row>
        <row r="1092">
          <cell r="F1092" t="str">
            <v>Contrada Pergole</v>
          </cell>
          <cell r="G1092">
            <v>3</v>
          </cell>
          <cell r="H1092">
            <v>91</v>
          </cell>
          <cell r="I1092" t="str">
            <v>1. 1</v>
          </cell>
        </row>
        <row r="1093">
          <cell r="F1093" t="str">
            <v>Contrada Baiate centosalme</v>
          </cell>
          <cell r="G1093">
            <v>2</v>
          </cell>
          <cell r="H1093">
            <v>54</v>
          </cell>
          <cell r="I1093" t="str">
            <v>1. 2</v>
          </cell>
        </row>
        <row r="1094">
          <cell r="F1094" t="str">
            <v>Contrada Scavuzzo 104</v>
          </cell>
          <cell r="G1094">
            <v>2</v>
          </cell>
          <cell r="H1094">
            <v>52</v>
          </cell>
          <cell r="I1094" t="str">
            <v>1. 2</v>
          </cell>
        </row>
        <row r="1095">
          <cell r="F1095" t="str">
            <v>Contrada Portella 25</v>
          </cell>
          <cell r="G1095">
            <v>1</v>
          </cell>
          <cell r="H1095">
            <v>50</v>
          </cell>
          <cell r="I1095" t="str">
            <v>1. 1</v>
          </cell>
        </row>
        <row r="1096">
          <cell r="F1096" t="str">
            <v>Via Della resistenza 5</v>
          </cell>
          <cell r="G1096">
            <v>1</v>
          </cell>
          <cell r="H1096">
            <v>140</v>
          </cell>
          <cell r="I1096" t="str">
            <v>1. 1</v>
          </cell>
        </row>
        <row r="1097">
          <cell r="F1097" t="str">
            <v>Contrada Scavuzzo</v>
          </cell>
          <cell r="G1097">
            <v>2</v>
          </cell>
          <cell r="H1097">
            <v>110</v>
          </cell>
          <cell r="I1097" t="str">
            <v>1. 2</v>
          </cell>
        </row>
        <row r="1098">
          <cell r="F1098" t="str">
            <v>Contrada Scavuzzo</v>
          </cell>
          <cell r="G1098">
            <v>2</v>
          </cell>
          <cell r="H1098">
            <v>148</v>
          </cell>
          <cell r="I1098" t="str">
            <v>1. 2</v>
          </cell>
        </row>
        <row r="1099">
          <cell r="F1099" t="str">
            <v>Contrada Scavuzzo</v>
          </cell>
          <cell r="G1099">
            <v>2</v>
          </cell>
          <cell r="H1099">
            <v>95</v>
          </cell>
          <cell r="I1099" t="str">
            <v>1. 2</v>
          </cell>
        </row>
        <row r="1100">
          <cell r="F1100" t="str">
            <v>Via Contrada canalotto 12</v>
          </cell>
          <cell r="G1100">
            <v>1</v>
          </cell>
          <cell r="H1100">
            <v>37</v>
          </cell>
          <cell r="I1100" t="str">
            <v>1. 1</v>
          </cell>
        </row>
        <row r="1101">
          <cell r="F1101" t="str">
            <v>Contrada Canalotto /SNC</v>
          </cell>
          <cell r="G1101">
            <v>1</v>
          </cell>
          <cell r="H1101">
            <v>40</v>
          </cell>
          <cell r="I1101" t="str">
            <v>1. 1</v>
          </cell>
        </row>
        <row r="1102">
          <cell r="F1102" t="str">
            <v>Via G. garibaldi 18</v>
          </cell>
          <cell r="G1102">
            <v>1</v>
          </cell>
          <cell r="H1102">
            <v>139</v>
          </cell>
          <cell r="I1102" t="str">
            <v>1. 1</v>
          </cell>
        </row>
        <row r="1103">
          <cell r="F1103" t="str">
            <v>Via Saturno</v>
          </cell>
          <cell r="G1103">
            <v>1</v>
          </cell>
          <cell r="H1103">
            <v>100</v>
          </cell>
          <cell r="I1103" t="str">
            <v>1. 1</v>
          </cell>
        </row>
        <row r="1104">
          <cell r="F1104" t="str">
            <v>Contrada Canalotto 25</v>
          </cell>
          <cell r="G1104">
            <v>1</v>
          </cell>
          <cell r="H1104">
            <v>211</v>
          </cell>
          <cell r="I1104" t="str">
            <v>1. 1</v>
          </cell>
        </row>
        <row r="1105">
          <cell r="F1105" t="str">
            <v>Via Recinto 52</v>
          </cell>
          <cell r="G1105">
            <v>2</v>
          </cell>
          <cell r="H1105">
            <v>146</v>
          </cell>
          <cell r="I1105" t="str">
            <v>1. 2</v>
          </cell>
        </row>
        <row r="1106">
          <cell r="F1106" t="str">
            <v>Via Iv novembre 28</v>
          </cell>
          <cell r="G1106">
            <v>2</v>
          </cell>
          <cell r="H1106">
            <v>120</v>
          </cell>
          <cell r="I1106" t="str">
            <v>1. 2</v>
          </cell>
        </row>
        <row r="1107">
          <cell r="F1107" t="str">
            <v>Via Cardella 59</v>
          </cell>
          <cell r="G1107">
            <v>3</v>
          </cell>
          <cell r="H1107">
            <v>50</v>
          </cell>
          <cell r="I1107" t="str">
            <v>1. 3</v>
          </cell>
        </row>
        <row r="1108">
          <cell r="F1108" t="str">
            <v>Via Rina 365</v>
          </cell>
          <cell r="G1108">
            <v>1</v>
          </cell>
          <cell r="H1108">
            <v>160</v>
          </cell>
          <cell r="I1108" t="str">
            <v>1. 1</v>
          </cell>
        </row>
        <row r="1109">
          <cell r="F1109" t="str">
            <v>Via Tevere</v>
          </cell>
          <cell r="G1109">
            <v>2</v>
          </cell>
          <cell r="H1109">
            <v>62</v>
          </cell>
          <cell r="I1109" t="str">
            <v>1. 2</v>
          </cell>
        </row>
        <row r="1110">
          <cell r="F1110" t="str">
            <v>Via Tevere</v>
          </cell>
          <cell r="G1110">
            <v>2</v>
          </cell>
          <cell r="H1110">
            <v>42</v>
          </cell>
          <cell r="I1110" t="str">
            <v>1. 2</v>
          </cell>
        </row>
        <row r="1111">
          <cell r="F1111" t="str">
            <v>Via Rina 280/82</v>
          </cell>
          <cell r="G1111">
            <v>3</v>
          </cell>
          <cell r="H1111">
            <v>80</v>
          </cell>
          <cell r="I1111" t="str">
            <v>1. 3</v>
          </cell>
        </row>
        <row r="1112">
          <cell r="F1112" t="str">
            <v>Contrada Baiate centosalme /SNC</v>
          </cell>
          <cell r="G1112">
            <v>3</v>
          </cell>
          <cell r="H1112">
            <v>104</v>
          </cell>
          <cell r="I1112" t="str">
            <v>1. 3</v>
          </cell>
        </row>
        <row r="1113">
          <cell r="F1113" t="str">
            <v>Contrada Baiate centosalme /SNC</v>
          </cell>
          <cell r="G1113">
            <v>3</v>
          </cell>
          <cell r="H1113">
            <v>151</v>
          </cell>
          <cell r="I1113" t="str">
            <v>1. 3</v>
          </cell>
        </row>
        <row r="1114">
          <cell r="F1114" t="str">
            <v>Contrada Baiate centosalme /SNC</v>
          </cell>
          <cell r="G1114">
            <v>3</v>
          </cell>
          <cell r="H1114">
            <v>67</v>
          </cell>
          <cell r="I1114" t="str">
            <v>1. 3</v>
          </cell>
        </row>
        <row r="1115">
          <cell r="F1115" t="str">
            <v>Contrada Canalotto</v>
          </cell>
          <cell r="G1115">
            <v>2</v>
          </cell>
          <cell r="H1115">
            <v>106</v>
          </cell>
          <cell r="I1115" t="str">
            <v>1. 2</v>
          </cell>
        </row>
        <row r="1116">
          <cell r="F1116" t="str">
            <v>Via Della liberta' 86</v>
          </cell>
          <cell r="G1116">
            <v>1</v>
          </cell>
          <cell r="H1116">
            <v>200</v>
          </cell>
          <cell r="I1116" t="str">
            <v>1. 1</v>
          </cell>
        </row>
        <row r="1117">
          <cell r="F1117" t="str">
            <v>Via Tevere 54</v>
          </cell>
          <cell r="G1117">
            <v>2</v>
          </cell>
          <cell r="H1117">
            <v>141</v>
          </cell>
          <cell r="I1117" t="str">
            <v>1. 2</v>
          </cell>
        </row>
        <row r="1118">
          <cell r="F1118" t="str">
            <v>Via Poggio africano</v>
          </cell>
          <cell r="G1118">
            <v>3</v>
          </cell>
          <cell r="H1118">
            <v>56</v>
          </cell>
          <cell r="I1118" t="str">
            <v>1. 3</v>
          </cell>
        </row>
        <row r="1119">
          <cell r="F1119" t="str">
            <v>Via Grande /SNC</v>
          </cell>
          <cell r="G1119">
            <v>0</v>
          </cell>
          <cell r="H1119">
            <v>37</v>
          </cell>
          <cell r="I1119" t="str">
            <v>1. 1</v>
          </cell>
        </row>
        <row r="1120">
          <cell r="F1120" t="str">
            <v>Via Tevere 26</v>
          </cell>
          <cell r="G1120">
            <v>3</v>
          </cell>
          <cell r="H1120">
            <v>80</v>
          </cell>
          <cell r="I1120" t="str">
            <v>1. 3</v>
          </cell>
        </row>
        <row r="1121">
          <cell r="F1121" t="str">
            <v>Via Firenze 3</v>
          </cell>
          <cell r="G1121">
            <v>2</v>
          </cell>
          <cell r="H1121">
            <v>130</v>
          </cell>
          <cell r="I1121" t="str">
            <v>1. 2</v>
          </cell>
        </row>
        <row r="1122">
          <cell r="F1122" t="str">
            <v>Contrada Scavuzzo</v>
          </cell>
          <cell r="G1122">
            <v>2</v>
          </cell>
          <cell r="H1122">
            <v>72</v>
          </cell>
          <cell r="I1122" t="str">
            <v>1. 2</v>
          </cell>
        </row>
        <row r="1123">
          <cell r="F1123" t="str">
            <v>Contrada Scavuzzo /SNC</v>
          </cell>
          <cell r="G1123">
            <v>0</v>
          </cell>
          <cell r="H1123">
            <v>92</v>
          </cell>
          <cell r="I1123" t="str">
            <v>1. 1</v>
          </cell>
        </row>
        <row r="1124">
          <cell r="F1124" t="str">
            <v>Via Stazione 38</v>
          </cell>
          <cell r="G1124">
            <v>1</v>
          </cell>
          <cell r="H1124">
            <v>31</v>
          </cell>
          <cell r="I1124" t="str">
            <v>1. 1</v>
          </cell>
        </row>
        <row r="1125">
          <cell r="F1125" t="str">
            <v>Contrada Scavuzzo 16</v>
          </cell>
          <cell r="G1125">
            <v>1</v>
          </cell>
          <cell r="H1125">
            <v>225</v>
          </cell>
          <cell r="I1125" t="str">
            <v>1. 1</v>
          </cell>
        </row>
        <row r="1126">
          <cell r="F1126" t="str">
            <v>Via C/da giallonardo /SN</v>
          </cell>
          <cell r="G1126">
            <v>4</v>
          </cell>
          <cell r="H1126">
            <v>96</v>
          </cell>
          <cell r="I1126" t="str">
            <v>1. 4</v>
          </cell>
        </row>
        <row r="1127">
          <cell r="F1127" t="str">
            <v>Contrada Canalotto</v>
          </cell>
          <cell r="G1127">
            <v>4</v>
          </cell>
          <cell r="H1127">
            <v>94</v>
          </cell>
          <cell r="I1127" t="str">
            <v>1. 4</v>
          </cell>
        </row>
        <row r="1128">
          <cell r="F1128" t="str">
            <v>Via Genova 7</v>
          </cell>
          <cell r="G1128">
            <v>2</v>
          </cell>
          <cell r="H1128">
            <v>101</v>
          </cell>
          <cell r="I1128" t="str">
            <v>1. 2</v>
          </cell>
        </row>
        <row r="1129">
          <cell r="F1129" t="str">
            <v>Via Genova 7</v>
          </cell>
          <cell r="G1129">
            <v>2</v>
          </cell>
          <cell r="H1129">
            <v>99</v>
          </cell>
          <cell r="I1129" t="str">
            <v>1. 2</v>
          </cell>
        </row>
        <row r="1130">
          <cell r="F1130" t="str">
            <v>Via Milano</v>
          </cell>
          <cell r="G1130">
            <v>3</v>
          </cell>
          <cell r="H1130">
            <v>90</v>
          </cell>
          <cell r="I1130" t="str">
            <v>1. 3</v>
          </cell>
        </row>
        <row r="1131">
          <cell r="F1131" t="str">
            <v>Via Andromeda 16</v>
          </cell>
          <cell r="G1131">
            <v>3</v>
          </cell>
          <cell r="H1131">
            <v>90</v>
          </cell>
          <cell r="I1131" t="str">
            <v>1. 3</v>
          </cell>
        </row>
        <row r="1132">
          <cell r="F1132" t="str">
            <v>Via Belvedere 24</v>
          </cell>
          <cell r="G1132">
            <v>1</v>
          </cell>
          <cell r="H1132">
            <v>150</v>
          </cell>
          <cell r="I1132" t="str">
            <v>1. 1</v>
          </cell>
        </row>
        <row r="1133">
          <cell r="F1133" t="str">
            <v>Via Belvedere 26</v>
          </cell>
          <cell r="G1133">
            <v>1</v>
          </cell>
          <cell r="H1133">
            <v>97</v>
          </cell>
          <cell r="I1133" t="str">
            <v>1. 1</v>
          </cell>
        </row>
        <row r="1134">
          <cell r="F1134" t="str">
            <v>Via Dei garofani</v>
          </cell>
          <cell r="G1134">
            <v>1</v>
          </cell>
          <cell r="H1134">
            <v>44</v>
          </cell>
          <cell r="I1134" t="str">
            <v>1. 1</v>
          </cell>
        </row>
        <row r="1135">
          <cell r="F1135" t="str">
            <v>Via Stefano saetta 28</v>
          </cell>
          <cell r="G1135">
            <v>1</v>
          </cell>
          <cell r="H1135">
            <v>160</v>
          </cell>
          <cell r="I1135" t="str">
            <v>1. 1</v>
          </cell>
        </row>
        <row r="1136">
          <cell r="F1136" t="str">
            <v>Contrada Scavuzzo 75</v>
          </cell>
          <cell r="G1136">
            <v>1</v>
          </cell>
          <cell r="H1136">
            <v>65</v>
          </cell>
          <cell r="I1136" t="str">
            <v>1. 1</v>
          </cell>
        </row>
        <row r="1137">
          <cell r="F1137" t="str">
            <v>Via Panoramica</v>
          </cell>
          <cell r="G1137">
            <v>1</v>
          </cell>
          <cell r="H1137">
            <v>57</v>
          </cell>
          <cell r="I1137" t="str">
            <v>1. 1</v>
          </cell>
        </row>
        <row r="1138">
          <cell r="F1138" t="str">
            <v>Contrada Scavuzzo</v>
          </cell>
          <cell r="G1138">
            <v>3</v>
          </cell>
          <cell r="H1138">
            <v>90</v>
          </cell>
          <cell r="I1138" t="str">
            <v>1. 3</v>
          </cell>
        </row>
        <row r="1139">
          <cell r="F1139" t="str">
            <v>Via Arno</v>
          </cell>
          <cell r="G1139">
            <v>5</v>
          </cell>
          <cell r="H1139">
            <v>56</v>
          </cell>
          <cell r="I1139" t="str">
            <v>1. 5</v>
          </cell>
        </row>
        <row r="1140">
          <cell r="F1140" t="str">
            <v>Via Dell'autonomia siciliana 51</v>
          </cell>
          <cell r="G1140">
            <v>5</v>
          </cell>
          <cell r="H1140">
            <v>100</v>
          </cell>
          <cell r="I1140" t="str">
            <v>1. 5</v>
          </cell>
        </row>
        <row r="1141">
          <cell r="F1141" t="str">
            <v>Via Saturno 6</v>
          </cell>
          <cell r="G1141">
            <v>3</v>
          </cell>
          <cell r="H1141">
            <v>72</v>
          </cell>
          <cell r="I1141" t="str">
            <v>1. 3</v>
          </cell>
        </row>
        <row r="1142">
          <cell r="F1142" t="str">
            <v>Via Cassiopea 13</v>
          </cell>
          <cell r="G1142">
            <v>2</v>
          </cell>
          <cell r="H1142">
            <v>110</v>
          </cell>
          <cell r="I1142" t="str">
            <v>1. 2</v>
          </cell>
        </row>
        <row r="1143">
          <cell r="F1143" t="str">
            <v>Via Cassiopea 5</v>
          </cell>
          <cell r="G1143">
            <v>2</v>
          </cell>
          <cell r="H1143">
            <v>80</v>
          </cell>
          <cell r="I1143" t="str">
            <v>1. 2</v>
          </cell>
        </row>
        <row r="1144">
          <cell r="F1144" t="str">
            <v>Contrada Centosalme 21</v>
          </cell>
          <cell r="G1144">
            <v>2</v>
          </cell>
          <cell r="H1144">
            <v>191</v>
          </cell>
          <cell r="I1144" t="str">
            <v>1. 2</v>
          </cell>
        </row>
        <row r="1145">
          <cell r="F1145" t="str">
            <v>Via Saturno 9</v>
          </cell>
          <cell r="G1145">
            <v>1</v>
          </cell>
          <cell r="H1145">
            <v>65</v>
          </cell>
          <cell r="I1145" t="str">
            <v>1. 1</v>
          </cell>
        </row>
        <row r="1146">
          <cell r="F1146" t="str">
            <v>Via Saturno 10</v>
          </cell>
          <cell r="G1146">
            <v>3</v>
          </cell>
          <cell r="H1146">
            <v>100</v>
          </cell>
          <cell r="I1146" t="str">
            <v>1. 1</v>
          </cell>
        </row>
        <row r="1147">
          <cell r="F1147" t="str">
            <v>Via Akragas 9</v>
          </cell>
          <cell r="G1147">
            <v>2</v>
          </cell>
          <cell r="H1147">
            <v>67</v>
          </cell>
          <cell r="I1147" t="str">
            <v>1. 2</v>
          </cell>
        </row>
        <row r="1148">
          <cell r="F1148" t="str">
            <v>Via Portella della ginestre 7</v>
          </cell>
          <cell r="G1148">
            <v>4</v>
          </cell>
          <cell r="H1148">
            <v>116</v>
          </cell>
          <cell r="I1148" t="str">
            <v>1. 4</v>
          </cell>
        </row>
        <row r="1149">
          <cell r="F1149" t="str">
            <v>Via Bologna 1</v>
          </cell>
          <cell r="G1149">
            <v>4</v>
          </cell>
          <cell r="H1149">
            <v>36</v>
          </cell>
          <cell r="I1149" t="str">
            <v>1. 4</v>
          </cell>
        </row>
        <row r="1150">
          <cell r="F1150" t="str">
            <v>Via Bologna 1</v>
          </cell>
          <cell r="G1150">
            <v>4</v>
          </cell>
          <cell r="H1150">
            <v>72</v>
          </cell>
          <cell r="I1150" t="str">
            <v>1. 4</v>
          </cell>
        </row>
        <row r="1151">
          <cell r="F1151" t="str">
            <v>Strada Provinciale panoramica /SNC</v>
          </cell>
          <cell r="G1151">
            <v>3</v>
          </cell>
          <cell r="H1151">
            <v>114</v>
          </cell>
          <cell r="I1151" t="str">
            <v>1. 3</v>
          </cell>
        </row>
        <row r="1152">
          <cell r="F1152" t="str">
            <v>Strada Provinciale panoramica /SNC</v>
          </cell>
          <cell r="G1152">
            <v>3</v>
          </cell>
          <cell r="H1152">
            <v>36</v>
          </cell>
          <cell r="I1152" t="str">
            <v>1. 3</v>
          </cell>
        </row>
        <row r="1153">
          <cell r="F1153" t="str">
            <v>Contrada Punta grande</v>
          </cell>
          <cell r="G1153">
            <v>1</v>
          </cell>
          <cell r="H1153">
            <v>65</v>
          </cell>
          <cell r="I1153" t="str">
            <v>1. 1</v>
          </cell>
        </row>
        <row r="1154">
          <cell r="F1154" t="str">
            <v>Via Della liberta' 66</v>
          </cell>
          <cell r="G1154">
            <v>1</v>
          </cell>
          <cell r="H1154">
            <v>100</v>
          </cell>
          <cell r="I1154" t="str">
            <v>1. 1</v>
          </cell>
        </row>
        <row r="1155">
          <cell r="F1155" t="str">
            <v>Contrada Scavuzzo</v>
          </cell>
          <cell r="G1155">
            <v>6</v>
          </cell>
          <cell r="H1155">
            <v>250</v>
          </cell>
          <cell r="I1155" t="str">
            <v>1. 6</v>
          </cell>
        </row>
        <row r="1156">
          <cell r="F1156" t="str">
            <v>Contrada Giallonardo 15</v>
          </cell>
          <cell r="G1156">
            <v>1</v>
          </cell>
          <cell r="H1156">
            <v>31</v>
          </cell>
          <cell r="I1156" t="str">
            <v>1. 1</v>
          </cell>
        </row>
        <row r="1157">
          <cell r="F1157" t="str">
            <v>Contrada Giallonardo</v>
          </cell>
          <cell r="G1157">
            <v>1</v>
          </cell>
          <cell r="H1157">
            <v>77</v>
          </cell>
          <cell r="I1157" t="str">
            <v>1. 1</v>
          </cell>
        </row>
        <row r="1158">
          <cell r="F1158" t="str">
            <v>Contrada Giallonardo</v>
          </cell>
          <cell r="G1158">
            <v>1</v>
          </cell>
          <cell r="H1158">
            <v>92</v>
          </cell>
          <cell r="I1158" t="str">
            <v>1. 1</v>
          </cell>
        </row>
        <row r="1159">
          <cell r="F1159" t="str">
            <v>Contrada Pergole</v>
          </cell>
          <cell r="G1159">
            <v>5</v>
          </cell>
          <cell r="H1159">
            <v>97</v>
          </cell>
          <cell r="I1159" t="str">
            <v>1. 5</v>
          </cell>
        </row>
        <row r="1160">
          <cell r="F1160" t="str">
            <v>Via C.da vallonforte 319</v>
          </cell>
          <cell r="G1160">
            <v>4</v>
          </cell>
          <cell r="H1160">
            <v>60</v>
          </cell>
          <cell r="I1160" t="str">
            <v>1. 4</v>
          </cell>
        </row>
        <row r="1161">
          <cell r="F1161" t="str">
            <v>Contrada Canalotto</v>
          </cell>
          <cell r="G1161">
            <v>4</v>
          </cell>
          <cell r="H1161">
            <v>120</v>
          </cell>
          <cell r="I1161" t="str">
            <v>1. 4</v>
          </cell>
        </row>
        <row r="1162">
          <cell r="F1162" t="str">
            <v>Contrada Canalotto 47</v>
          </cell>
          <cell r="G1162">
            <v>3</v>
          </cell>
          <cell r="H1162">
            <v>90</v>
          </cell>
          <cell r="I1162" t="str">
            <v>1. 3</v>
          </cell>
        </row>
        <row r="1163">
          <cell r="F1163" t="str">
            <v>Contrada Canalotto</v>
          </cell>
          <cell r="G1163">
            <v>2</v>
          </cell>
          <cell r="H1163">
            <v>60</v>
          </cell>
          <cell r="I1163" t="str">
            <v>1. 2</v>
          </cell>
        </row>
        <row r="1164">
          <cell r="F1164" t="str">
            <v>Contrada Canalotto</v>
          </cell>
          <cell r="G1164">
            <v>3</v>
          </cell>
          <cell r="H1164">
            <v>110</v>
          </cell>
          <cell r="I1164" t="str">
            <v>1. 3</v>
          </cell>
        </row>
        <row r="1165">
          <cell r="F1165" t="str">
            <v>Contrada Capo rossello</v>
          </cell>
          <cell r="G1165">
            <v>2</v>
          </cell>
          <cell r="H1165">
            <v>126</v>
          </cell>
          <cell r="I1165" t="str">
            <v>1. 2</v>
          </cell>
        </row>
        <row r="1166">
          <cell r="F1166" t="str">
            <v>Contrada Capo rossello</v>
          </cell>
          <cell r="G1166">
            <v>2</v>
          </cell>
          <cell r="H1166">
            <v>54</v>
          </cell>
          <cell r="I1166" t="str">
            <v>1. 2</v>
          </cell>
        </row>
        <row r="1167">
          <cell r="F1167" t="str">
            <v>Via Cassiopea</v>
          </cell>
          <cell r="G1167">
            <v>3</v>
          </cell>
          <cell r="H1167">
            <v>90</v>
          </cell>
          <cell r="I1167" t="str">
            <v>1. 3</v>
          </cell>
        </row>
        <row r="1168">
          <cell r="F1168" t="str">
            <v>Via Panoramica 30</v>
          </cell>
          <cell r="G1168">
            <v>4</v>
          </cell>
          <cell r="H1168">
            <v>113</v>
          </cell>
          <cell r="I1168" t="str">
            <v>1. 4</v>
          </cell>
        </row>
        <row r="1169">
          <cell r="F1169" t="str">
            <v>Contrada Scavuzzo 168</v>
          </cell>
          <cell r="G1169">
            <v>1</v>
          </cell>
          <cell r="H1169">
            <v>195</v>
          </cell>
          <cell r="I1169" t="str">
            <v>1. 1</v>
          </cell>
        </row>
        <row r="1170">
          <cell r="F1170" t="str">
            <v>Via Rina 11</v>
          </cell>
          <cell r="G1170">
            <v>1</v>
          </cell>
          <cell r="H1170">
            <v>44</v>
          </cell>
          <cell r="I1170" t="str">
            <v>1. 1</v>
          </cell>
        </row>
        <row r="1171">
          <cell r="F1171" t="str">
            <v>Contrada Stazione 74</v>
          </cell>
          <cell r="G1171">
            <v>1</v>
          </cell>
          <cell r="H1171">
            <v>50</v>
          </cell>
          <cell r="I1171" t="str">
            <v>1. 1</v>
          </cell>
        </row>
        <row r="1172">
          <cell r="F1172" t="str">
            <v>Via Via delle palme 10</v>
          </cell>
          <cell r="G1172">
            <v>1</v>
          </cell>
          <cell r="H1172">
            <v>63</v>
          </cell>
          <cell r="I1172" t="str">
            <v>1. 1</v>
          </cell>
        </row>
        <row r="1173">
          <cell r="F1173" t="str">
            <v>Via Faro 8</v>
          </cell>
          <cell r="G1173">
            <v>1</v>
          </cell>
          <cell r="H1173">
            <v>45</v>
          </cell>
          <cell r="I1173" t="str">
            <v>1. 1</v>
          </cell>
        </row>
        <row r="1174">
          <cell r="F1174" t="str">
            <v>Via C/da scavuzzo 52</v>
          </cell>
          <cell r="G1174">
            <v>1</v>
          </cell>
          <cell r="H1174">
            <v>90</v>
          </cell>
          <cell r="I1174" t="str">
            <v>1. 1</v>
          </cell>
        </row>
        <row r="1175">
          <cell r="F1175" t="str">
            <v>Via Via peppino impastato 25</v>
          </cell>
          <cell r="G1175">
            <v>1</v>
          </cell>
          <cell r="H1175">
            <v>35</v>
          </cell>
          <cell r="I1175" t="str">
            <v>1. 1</v>
          </cell>
        </row>
        <row r="1176">
          <cell r="F1176" t="str">
            <v>Via San calogero 117</v>
          </cell>
          <cell r="G1176">
            <v>3</v>
          </cell>
          <cell r="H1176">
            <v>266</v>
          </cell>
          <cell r="I1176" t="str">
            <v>1. 3</v>
          </cell>
        </row>
        <row r="1177">
          <cell r="F1177" t="str">
            <v>Via Roma 2</v>
          </cell>
          <cell r="G1177">
            <v>3</v>
          </cell>
          <cell r="H1177">
            <v>100</v>
          </cell>
          <cell r="I1177" t="str">
            <v>1. 3</v>
          </cell>
        </row>
        <row r="1178">
          <cell r="F1178" t="str">
            <v>Contrada Punta grande</v>
          </cell>
          <cell r="G1178">
            <v>3</v>
          </cell>
          <cell r="H1178">
            <v>90</v>
          </cell>
          <cell r="I1178" t="str">
            <v>1. 3</v>
          </cell>
        </row>
        <row r="1179">
          <cell r="F1179" t="str">
            <v>Contrada Canalotto</v>
          </cell>
          <cell r="G1179">
            <v>3</v>
          </cell>
          <cell r="H1179">
            <v>40</v>
          </cell>
          <cell r="I1179" t="str">
            <v>1. 3</v>
          </cell>
        </row>
        <row r="1180">
          <cell r="F1180" t="str">
            <v>Contrada Canalotto</v>
          </cell>
          <cell r="G1180">
            <v>3</v>
          </cell>
          <cell r="H1180">
            <v>100</v>
          </cell>
          <cell r="I1180" t="str">
            <v>1. 3</v>
          </cell>
        </row>
        <row r="1181">
          <cell r="F1181" t="str">
            <v>Contrada Canalotto</v>
          </cell>
          <cell r="G1181">
            <v>3</v>
          </cell>
          <cell r="H1181">
            <v>36</v>
          </cell>
          <cell r="I1181" t="str">
            <v>1. 3</v>
          </cell>
        </row>
        <row r="1182">
          <cell r="F1182" t="str">
            <v>Via Panoramica</v>
          </cell>
          <cell r="G1182">
            <v>2</v>
          </cell>
          <cell r="H1182">
            <v>65</v>
          </cell>
          <cell r="I1182" t="str">
            <v>1. 2</v>
          </cell>
        </row>
        <row r="1183">
          <cell r="F1183" t="str">
            <v>Via Miniera 106</v>
          </cell>
          <cell r="G1183">
            <v>4</v>
          </cell>
          <cell r="H1183">
            <v>46</v>
          </cell>
          <cell r="I1183" t="str">
            <v>1. 4</v>
          </cell>
        </row>
        <row r="1184">
          <cell r="F1184" t="str">
            <v>Contrada Rina 25</v>
          </cell>
          <cell r="G1184">
            <v>4</v>
          </cell>
          <cell r="H1184">
            <v>40</v>
          </cell>
          <cell r="I1184" t="str">
            <v>1. 4</v>
          </cell>
        </row>
        <row r="1185">
          <cell r="F1185" t="str">
            <v>Contrada Caruana</v>
          </cell>
          <cell r="G1185">
            <v>1</v>
          </cell>
          <cell r="H1185">
            <v>88</v>
          </cell>
          <cell r="I1185" t="str">
            <v>1. 1</v>
          </cell>
        </row>
        <row r="1186">
          <cell r="F1186" t="str">
            <v>Via Fiorica 21/23</v>
          </cell>
          <cell r="G1186">
            <v>3</v>
          </cell>
          <cell r="H1186">
            <v>138</v>
          </cell>
          <cell r="I1186" t="str">
            <v>1. 3</v>
          </cell>
        </row>
        <row r="1187">
          <cell r="F1187" t="str">
            <v>Via Rina 441</v>
          </cell>
          <cell r="G1187">
            <v>4</v>
          </cell>
          <cell r="H1187">
            <v>100</v>
          </cell>
          <cell r="I1187" t="str">
            <v>1. 4</v>
          </cell>
        </row>
        <row r="1188">
          <cell r="F1188" t="str">
            <v>Via Iv novembre 28</v>
          </cell>
          <cell r="G1188">
            <v>2</v>
          </cell>
          <cell r="H1188">
            <v>80</v>
          </cell>
          <cell r="I1188" t="str">
            <v>1. 2</v>
          </cell>
        </row>
        <row r="1189">
          <cell r="F1189" t="str">
            <v>Via Delle rose</v>
          </cell>
          <cell r="G1189">
            <v>1</v>
          </cell>
          <cell r="H1189">
            <v>50</v>
          </cell>
          <cell r="I1189" t="str">
            <v>1. 1</v>
          </cell>
        </row>
        <row r="1190">
          <cell r="F1190" t="str">
            <v>Villaggio Rina 162</v>
          </cell>
          <cell r="G1190">
            <v>1</v>
          </cell>
          <cell r="H1190">
            <v>91</v>
          </cell>
          <cell r="I1190" t="str">
            <v>1. 1</v>
          </cell>
        </row>
        <row r="1191">
          <cell r="F1191" t="str">
            <v>Via Ferrari 25</v>
          </cell>
          <cell r="G1191">
            <v>1</v>
          </cell>
          <cell r="H1191">
            <v>40</v>
          </cell>
          <cell r="I1191" t="str">
            <v>1. 1</v>
          </cell>
        </row>
        <row r="1192">
          <cell r="F1192" t="str">
            <v>Via Rina 386</v>
          </cell>
          <cell r="G1192">
            <v>5</v>
          </cell>
          <cell r="H1192">
            <v>80</v>
          </cell>
          <cell r="I1192" t="str">
            <v>1. 5</v>
          </cell>
        </row>
        <row r="1193">
          <cell r="F1193" t="str">
            <v>Via Via tagliamento 8</v>
          </cell>
          <cell r="G1193">
            <v>4</v>
          </cell>
          <cell r="H1193">
            <v>111</v>
          </cell>
          <cell r="I1193" t="str">
            <v>1. 4</v>
          </cell>
        </row>
        <row r="1194">
          <cell r="F1194" t="str">
            <v>Via Via tagliamento 8</v>
          </cell>
          <cell r="G1194">
            <v>4</v>
          </cell>
          <cell r="H1194">
            <v>111</v>
          </cell>
          <cell r="I1194" t="str">
            <v>1. 4</v>
          </cell>
        </row>
        <row r="1195">
          <cell r="F1195" t="str">
            <v>Via Delle rose 70</v>
          </cell>
          <cell r="G1195">
            <v>1</v>
          </cell>
          <cell r="H1195">
            <v>40</v>
          </cell>
          <cell r="I1195" t="str">
            <v>1. 1</v>
          </cell>
        </row>
        <row r="1196">
          <cell r="F1196" t="str">
            <v>Contrada Punta grande 19</v>
          </cell>
          <cell r="G1196">
            <v>3</v>
          </cell>
          <cell r="H1196">
            <v>75</v>
          </cell>
          <cell r="I1196" t="str">
            <v>1. 3</v>
          </cell>
        </row>
        <row r="1197">
          <cell r="F1197" t="str">
            <v>Via Venere</v>
          </cell>
          <cell r="G1197">
            <v>2</v>
          </cell>
          <cell r="H1197">
            <v>40</v>
          </cell>
          <cell r="I1197" t="str">
            <v>1. 2</v>
          </cell>
        </row>
        <row r="1198">
          <cell r="F1198" t="str">
            <v>Via Venere 8</v>
          </cell>
          <cell r="G1198">
            <v>1</v>
          </cell>
          <cell r="H1198">
            <v>110</v>
          </cell>
          <cell r="I1198" t="str">
            <v>1. 1</v>
          </cell>
        </row>
        <row r="1199">
          <cell r="F1199" t="str">
            <v>Via Lampedusa 10</v>
          </cell>
          <cell r="G1199">
            <v>3</v>
          </cell>
          <cell r="H1199">
            <v>72</v>
          </cell>
          <cell r="I1199" t="str">
            <v>1. 3</v>
          </cell>
        </row>
        <row r="1200">
          <cell r="F1200" t="str">
            <v>Contrada Punta grande</v>
          </cell>
          <cell r="G1200">
            <v>3</v>
          </cell>
          <cell r="H1200">
            <v>90</v>
          </cell>
          <cell r="I1200" t="str">
            <v>1. 3</v>
          </cell>
        </row>
        <row r="1201">
          <cell r="F1201" t="str">
            <v>Contrada Scavuzzo</v>
          </cell>
          <cell r="G1201">
            <v>5</v>
          </cell>
          <cell r="H1201">
            <v>170</v>
          </cell>
          <cell r="I1201" t="str">
            <v>1. 5</v>
          </cell>
        </row>
        <row r="1202">
          <cell r="F1202" t="str">
            <v>Contrada Punta grande</v>
          </cell>
          <cell r="G1202">
            <v>3</v>
          </cell>
          <cell r="H1202">
            <v>100</v>
          </cell>
          <cell r="I1202" t="str">
            <v>1. 3</v>
          </cell>
        </row>
        <row r="1203">
          <cell r="F1203" t="str">
            <v>Contrada Punta grande</v>
          </cell>
          <cell r="G1203">
            <v>3</v>
          </cell>
          <cell r="H1203">
            <v>90</v>
          </cell>
          <cell r="I1203" t="str">
            <v>1. 3</v>
          </cell>
        </row>
        <row r="1204">
          <cell r="F1204" t="str">
            <v>Contrada Monterosso</v>
          </cell>
          <cell r="G1204">
            <v>0</v>
          </cell>
          <cell r="H1204">
            <v>107</v>
          </cell>
          <cell r="I1204" t="str">
            <v>1. 1</v>
          </cell>
        </row>
        <row r="1205">
          <cell r="F1205" t="str">
            <v>Via Cardella 33</v>
          </cell>
          <cell r="G1205">
            <v>1</v>
          </cell>
          <cell r="H1205">
            <v>40</v>
          </cell>
          <cell r="I1205" t="str">
            <v>1. 1</v>
          </cell>
        </row>
        <row r="1206">
          <cell r="F1206" t="str">
            <v>Via Cardella 41/43</v>
          </cell>
          <cell r="G1206">
            <v>1</v>
          </cell>
          <cell r="H1206">
            <v>30</v>
          </cell>
          <cell r="I1206" t="str">
            <v>1. 1</v>
          </cell>
        </row>
        <row r="1207">
          <cell r="F1207" t="str">
            <v>Via Della liberta' 59</v>
          </cell>
          <cell r="G1207">
            <v>4</v>
          </cell>
          <cell r="H1207">
            <v>96</v>
          </cell>
          <cell r="I1207" t="str">
            <v>1. 4</v>
          </cell>
        </row>
        <row r="1208">
          <cell r="F1208" t="str">
            <v>Viale Nettuno 9</v>
          </cell>
          <cell r="G1208">
            <v>1</v>
          </cell>
          <cell r="H1208">
            <v>116</v>
          </cell>
          <cell r="I1208" t="str">
            <v>1. 1</v>
          </cell>
        </row>
        <row r="1209">
          <cell r="F1209" t="str">
            <v>Contrada Rina</v>
          </cell>
          <cell r="G1209">
            <v>1</v>
          </cell>
          <cell r="H1209">
            <v>36</v>
          </cell>
          <cell r="I1209" t="str">
            <v>1. 1</v>
          </cell>
        </row>
        <row r="1210">
          <cell r="F1210" t="str">
            <v>Via Venere 4</v>
          </cell>
          <cell r="G1210">
            <v>1</v>
          </cell>
          <cell r="H1210">
            <v>56</v>
          </cell>
          <cell r="I1210" t="str">
            <v>1. 1</v>
          </cell>
        </row>
        <row r="1211">
          <cell r="F1211" t="str">
            <v>Via Dei pini 7/9</v>
          </cell>
          <cell r="G1211">
            <v>4</v>
          </cell>
          <cell r="H1211">
            <v>125</v>
          </cell>
          <cell r="I1211" t="str">
            <v>1. 4</v>
          </cell>
        </row>
        <row r="1212">
          <cell r="F1212" t="str">
            <v>Via Delle palme 13</v>
          </cell>
          <cell r="G1212">
            <v>4</v>
          </cell>
          <cell r="H1212">
            <v>125</v>
          </cell>
          <cell r="I1212" t="str">
            <v>1. 4</v>
          </cell>
        </row>
        <row r="1213">
          <cell r="F1213" t="str">
            <v>Via Della liberta' 49</v>
          </cell>
          <cell r="G1213">
            <v>2</v>
          </cell>
          <cell r="H1213">
            <v>191</v>
          </cell>
          <cell r="I1213" t="str">
            <v>1. 2</v>
          </cell>
        </row>
        <row r="1214">
          <cell r="F1214" t="str">
            <v>Via Belvedere 85</v>
          </cell>
          <cell r="G1214">
            <v>2</v>
          </cell>
          <cell r="H1214">
            <v>123</v>
          </cell>
          <cell r="I1214" t="str">
            <v>1. 2</v>
          </cell>
        </row>
        <row r="1215">
          <cell r="F1215" t="str">
            <v>Via Belvedere 87</v>
          </cell>
          <cell r="G1215">
            <v>2</v>
          </cell>
          <cell r="H1215">
            <v>35</v>
          </cell>
          <cell r="I1215" t="str">
            <v>1. 2</v>
          </cell>
        </row>
        <row r="1216">
          <cell r="F1216" t="str">
            <v>Via San domenico 26</v>
          </cell>
          <cell r="G1216">
            <v>1</v>
          </cell>
          <cell r="H1216">
            <v>45</v>
          </cell>
          <cell r="I1216" t="str">
            <v>1. 1</v>
          </cell>
        </row>
        <row r="1217">
          <cell r="F1217" t="str">
            <v>Via San domenico 26</v>
          </cell>
          <cell r="G1217">
            <v>1</v>
          </cell>
          <cell r="H1217">
            <v>45</v>
          </cell>
          <cell r="I1217" t="str">
            <v>1. 1</v>
          </cell>
        </row>
        <row r="1218">
          <cell r="F1218" t="str">
            <v>Via San domenico 29</v>
          </cell>
          <cell r="G1218">
            <v>1</v>
          </cell>
          <cell r="H1218">
            <v>146</v>
          </cell>
          <cell r="I1218" t="str">
            <v>1. 1</v>
          </cell>
        </row>
        <row r="1219">
          <cell r="F1219" t="str">
            <v>Contrada Giallonardo</v>
          </cell>
          <cell r="G1219">
            <v>3</v>
          </cell>
          <cell r="H1219">
            <v>140</v>
          </cell>
          <cell r="I1219" t="str">
            <v>1. 3</v>
          </cell>
        </row>
        <row r="1220">
          <cell r="F1220" t="str">
            <v>Contrada Giallonardo</v>
          </cell>
          <cell r="G1220">
            <v>1</v>
          </cell>
          <cell r="H1220">
            <v>51</v>
          </cell>
          <cell r="I1220" t="str">
            <v>1. 1</v>
          </cell>
        </row>
        <row r="1221">
          <cell r="F1221" t="str">
            <v>Via Venere 1</v>
          </cell>
          <cell r="G1221">
            <v>3</v>
          </cell>
          <cell r="H1221">
            <v>95</v>
          </cell>
          <cell r="I1221" t="str">
            <v>1. 3</v>
          </cell>
        </row>
        <row r="1222">
          <cell r="F1222" t="str">
            <v>Via Arno 24</v>
          </cell>
          <cell r="G1222">
            <v>4</v>
          </cell>
          <cell r="H1222">
            <v>140</v>
          </cell>
          <cell r="I1222" t="str">
            <v>1. 4</v>
          </cell>
        </row>
        <row r="1223">
          <cell r="F1223" t="str">
            <v>Via Arno 24</v>
          </cell>
          <cell r="G1223">
            <v>4</v>
          </cell>
          <cell r="H1223">
            <v>50</v>
          </cell>
          <cell r="I1223" t="str">
            <v>1. 4</v>
          </cell>
        </row>
        <row r="1224">
          <cell r="F1224" t="str">
            <v>Via Della liberta' 59</v>
          </cell>
          <cell r="G1224">
            <v>1</v>
          </cell>
          <cell r="H1224">
            <v>96</v>
          </cell>
          <cell r="I1224" t="str">
            <v>1. 1</v>
          </cell>
        </row>
        <row r="1225">
          <cell r="F1225" t="str">
            <v>Via Venere 4</v>
          </cell>
          <cell r="G1225">
            <v>2</v>
          </cell>
          <cell r="H1225">
            <v>95</v>
          </cell>
          <cell r="I1225" t="str">
            <v>1. 2</v>
          </cell>
        </row>
        <row r="1226">
          <cell r="F1226" t="str">
            <v>Via Udine 2</v>
          </cell>
          <cell r="G1226">
            <v>3</v>
          </cell>
          <cell r="H1226">
            <v>90</v>
          </cell>
          <cell r="I1226" t="str">
            <v>1. 3</v>
          </cell>
        </row>
        <row r="1227">
          <cell r="F1227" t="str">
            <v>Via Belvedere 85</v>
          </cell>
          <cell r="G1227">
            <v>1</v>
          </cell>
          <cell r="H1227">
            <v>70</v>
          </cell>
          <cell r="I1227" t="str">
            <v>1. 1</v>
          </cell>
        </row>
        <row r="1228">
          <cell r="F1228" t="str">
            <v>Via C/da canalotto 54</v>
          </cell>
          <cell r="G1228">
            <v>1</v>
          </cell>
          <cell r="H1228">
            <v>70</v>
          </cell>
          <cell r="I1228" t="str">
            <v>1. 1</v>
          </cell>
        </row>
        <row r="1229">
          <cell r="F1229" t="str">
            <v>Via Aldo moro 3</v>
          </cell>
          <cell r="G1229">
            <v>3</v>
          </cell>
          <cell r="H1229">
            <v>90</v>
          </cell>
          <cell r="I1229" t="str">
            <v>1. 3</v>
          </cell>
        </row>
        <row r="1230">
          <cell r="F1230" t="str">
            <v>Via Piano 62</v>
          </cell>
          <cell r="G1230">
            <v>2</v>
          </cell>
          <cell r="H1230">
            <v>40</v>
          </cell>
          <cell r="I1230" t="str">
            <v>1. 2</v>
          </cell>
        </row>
        <row r="1231">
          <cell r="F1231" t="str">
            <v>Contrada Scavuzzo</v>
          </cell>
          <cell r="G1231">
            <v>1</v>
          </cell>
          <cell r="H1231">
            <v>120</v>
          </cell>
          <cell r="I1231" t="str">
            <v>1. 1</v>
          </cell>
        </row>
        <row r="1232">
          <cell r="F1232" t="str">
            <v>Via Aldo moro 7</v>
          </cell>
          <cell r="G1232">
            <v>3</v>
          </cell>
          <cell r="H1232">
            <v>71</v>
          </cell>
          <cell r="I1232" t="str">
            <v>1. 3</v>
          </cell>
        </row>
        <row r="1233">
          <cell r="F1233" t="str">
            <v>Via Paolo borsellino /SN</v>
          </cell>
          <cell r="G1233">
            <v>1</v>
          </cell>
          <cell r="H1233">
            <v>88</v>
          </cell>
          <cell r="I1233" t="str">
            <v>1. 1</v>
          </cell>
        </row>
        <row r="1234">
          <cell r="F1234" t="str">
            <v>Contrada Pergole</v>
          </cell>
          <cell r="G1234">
            <v>2</v>
          </cell>
          <cell r="H1234">
            <v>60</v>
          </cell>
          <cell r="I1234" t="str">
            <v>1. 2</v>
          </cell>
        </row>
        <row r="1235">
          <cell r="F1235" t="str">
            <v>Via Pio la torre 15</v>
          </cell>
          <cell r="G1235">
            <v>0</v>
          </cell>
          <cell r="H1235">
            <v>70</v>
          </cell>
          <cell r="I1235" t="str">
            <v>1. 1</v>
          </cell>
        </row>
        <row r="1236">
          <cell r="F1236" t="str">
            <v>Via Emanuela loi 19</v>
          </cell>
          <cell r="G1236">
            <v>4</v>
          </cell>
          <cell r="H1236">
            <v>75</v>
          </cell>
          <cell r="I1236" t="str">
            <v>1. 4</v>
          </cell>
        </row>
        <row r="1237">
          <cell r="F1237" t="str">
            <v>Via Rina 175</v>
          </cell>
          <cell r="G1237">
            <v>1</v>
          </cell>
          <cell r="H1237">
            <v>50</v>
          </cell>
          <cell r="I1237" t="str">
            <v>1. 1</v>
          </cell>
        </row>
        <row r="1238">
          <cell r="F1238" t="str">
            <v>Via Piano 84</v>
          </cell>
          <cell r="G1238">
            <v>2</v>
          </cell>
          <cell r="H1238">
            <v>58</v>
          </cell>
          <cell r="I1238" t="str">
            <v>1. 2</v>
          </cell>
        </row>
        <row r="1239">
          <cell r="F1239" t="str">
            <v>Contrada Punta grande /SNC</v>
          </cell>
          <cell r="G1239">
            <v>2</v>
          </cell>
          <cell r="H1239">
            <v>75</v>
          </cell>
          <cell r="I1239" t="str">
            <v>1. 2</v>
          </cell>
        </row>
        <row r="1240">
          <cell r="F1240" t="str">
            <v>Via Rina 360</v>
          </cell>
          <cell r="G1240">
            <v>4</v>
          </cell>
          <cell r="H1240">
            <v>100</v>
          </cell>
          <cell r="I1240" t="str">
            <v>1. 4</v>
          </cell>
        </row>
        <row r="1241">
          <cell r="F1241" t="str">
            <v>Via Bologna 13</v>
          </cell>
          <cell r="G1241">
            <v>5</v>
          </cell>
          <cell r="H1241">
            <v>80</v>
          </cell>
          <cell r="I1241" t="str">
            <v>1. 5</v>
          </cell>
        </row>
        <row r="1242">
          <cell r="F1242" t="str">
            <v>Via Via sammartino 3</v>
          </cell>
          <cell r="G1242">
            <v>1</v>
          </cell>
          <cell r="H1242">
            <v>320</v>
          </cell>
          <cell r="I1242" t="str">
            <v>1. 1</v>
          </cell>
        </row>
        <row r="1243">
          <cell r="F1243" t="str">
            <v>Via Piazza vecchia 55</v>
          </cell>
          <cell r="G1243">
            <v>1</v>
          </cell>
          <cell r="H1243">
            <v>105</v>
          </cell>
          <cell r="I1243" t="str">
            <v>1. 1</v>
          </cell>
        </row>
        <row r="1244">
          <cell r="F1244" t="str">
            <v>Via Liberta' 54</v>
          </cell>
          <cell r="G1244">
            <v>1</v>
          </cell>
          <cell r="H1244">
            <v>80</v>
          </cell>
          <cell r="I1244" t="str">
            <v>1. 1</v>
          </cell>
        </row>
        <row r="1245">
          <cell r="F1245" t="str">
            <v>Via Dell'autonomia siciliana 25</v>
          </cell>
          <cell r="G1245">
            <v>3</v>
          </cell>
          <cell r="H1245">
            <v>85</v>
          </cell>
          <cell r="I1245" t="str">
            <v>1. 3</v>
          </cell>
        </row>
        <row r="1246">
          <cell r="F1246" t="str">
            <v>Via Della liberta' 66</v>
          </cell>
          <cell r="G1246">
            <v>3</v>
          </cell>
          <cell r="H1246">
            <v>105</v>
          </cell>
          <cell r="I1246" t="str">
            <v>1. 3</v>
          </cell>
        </row>
        <row r="1247">
          <cell r="F1247" t="str">
            <v>Contrada Monterosso</v>
          </cell>
          <cell r="G1247">
            <v>0</v>
          </cell>
          <cell r="H1247">
            <v>70</v>
          </cell>
          <cell r="I1247" t="str">
            <v>1. 1</v>
          </cell>
        </row>
        <row r="1248">
          <cell r="F1248" t="str">
            <v>Contrada Giallonardo /SNC</v>
          </cell>
          <cell r="G1248">
            <v>0</v>
          </cell>
          <cell r="H1248">
            <v>78</v>
          </cell>
          <cell r="I1248" t="str">
            <v>1. 2</v>
          </cell>
        </row>
        <row r="1249">
          <cell r="F1249" t="str">
            <v>Contrada Giallonardo 61</v>
          </cell>
          <cell r="G1249">
            <v>1</v>
          </cell>
          <cell r="H1249">
            <v>70</v>
          </cell>
          <cell r="I1249" t="str">
            <v>1. 1</v>
          </cell>
        </row>
        <row r="1250">
          <cell r="F1250" t="str">
            <v>Via Livorno 3</v>
          </cell>
          <cell r="G1250">
            <v>1</v>
          </cell>
          <cell r="H1250">
            <v>50</v>
          </cell>
          <cell r="I1250" t="str">
            <v>1. 1</v>
          </cell>
        </row>
        <row r="1251">
          <cell r="F1251" t="str">
            <v>Via Livorno 3</v>
          </cell>
          <cell r="G1251">
            <v>1</v>
          </cell>
          <cell r="H1251">
            <v>50</v>
          </cell>
          <cell r="I1251" t="str">
            <v>1. 1</v>
          </cell>
        </row>
        <row r="1252">
          <cell r="F1252" t="str">
            <v>Via Livorno 3</v>
          </cell>
          <cell r="G1252">
            <v>1</v>
          </cell>
          <cell r="H1252">
            <v>50</v>
          </cell>
          <cell r="I1252" t="str">
            <v>1. 1</v>
          </cell>
        </row>
        <row r="1253">
          <cell r="F1253" t="str">
            <v>Via Sajetta - c.da scavuzzo</v>
          </cell>
          <cell r="G1253">
            <v>2</v>
          </cell>
          <cell r="H1253">
            <v>57</v>
          </cell>
          <cell r="I1253" t="str">
            <v>1. 2</v>
          </cell>
        </row>
        <row r="1254">
          <cell r="F1254" t="str">
            <v>Via Aldo moro 13</v>
          </cell>
          <cell r="G1254">
            <v>1</v>
          </cell>
          <cell r="H1254">
            <v>130</v>
          </cell>
          <cell r="I1254" t="str">
            <v>1. 1</v>
          </cell>
        </row>
        <row r="1255">
          <cell r="F1255" t="str">
            <v>Via Aldo moro 13</v>
          </cell>
          <cell r="G1255">
            <v>1</v>
          </cell>
          <cell r="H1255">
            <v>100</v>
          </cell>
          <cell r="I1255" t="str">
            <v>1. 1</v>
          </cell>
        </row>
        <row r="1256">
          <cell r="F1256" t="str">
            <v>Contrada Scavuzzo /SNC</v>
          </cell>
          <cell r="G1256">
            <v>2</v>
          </cell>
          <cell r="H1256">
            <v>214</v>
          </cell>
          <cell r="I1256" t="str">
            <v>1. 2</v>
          </cell>
        </row>
        <row r="1257">
          <cell r="F1257" t="str">
            <v>Contrada Scavuzzo /SNC</v>
          </cell>
          <cell r="G1257">
            <v>1</v>
          </cell>
          <cell r="H1257">
            <v>71</v>
          </cell>
          <cell r="I1257" t="str">
            <v>1. 1</v>
          </cell>
        </row>
        <row r="1258">
          <cell r="F1258" t="str">
            <v>Contrada Canalotto</v>
          </cell>
          <cell r="G1258">
            <v>2</v>
          </cell>
          <cell r="H1258">
            <v>88</v>
          </cell>
          <cell r="I1258" t="str">
            <v>1. 2</v>
          </cell>
        </row>
        <row r="1259">
          <cell r="F1259" t="str">
            <v>Contrada Canalotto</v>
          </cell>
          <cell r="G1259">
            <v>2</v>
          </cell>
          <cell r="H1259">
            <v>95</v>
          </cell>
          <cell r="I1259" t="str">
            <v>1. 2</v>
          </cell>
        </row>
        <row r="1260">
          <cell r="F1260" t="str">
            <v>Via Via linosa /SNC</v>
          </cell>
          <cell r="G1260">
            <v>1</v>
          </cell>
          <cell r="H1260">
            <v>60</v>
          </cell>
          <cell r="I1260" t="str">
            <v>1. 1</v>
          </cell>
        </row>
        <row r="1261">
          <cell r="F1261" t="str">
            <v>Via Della liberta' 52</v>
          </cell>
          <cell r="G1261">
            <v>4</v>
          </cell>
          <cell r="H1261">
            <v>73</v>
          </cell>
          <cell r="I1261" t="str">
            <v>1. 4</v>
          </cell>
        </row>
        <row r="1262">
          <cell r="F1262" t="str">
            <v>Via Torino 14</v>
          </cell>
          <cell r="G1262">
            <v>2</v>
          </cell>
          <cell r="H1262">
            <v>150</v>
          </cell>
          <cell r="I1262" t="str">
            <v>1. 2</v>
          </cell>
        </row>
        <row r="1263">
          <cell r="F1263" t="str">
            <v>Via Crocilli 8</v>
          </cell>
          <cell r="G1263">
            <v>1</v>
          </cell>
          <cell r="H1263">
            <v>70</v>
          </cell>
          <cell r="I1263" t="str">
            <v>1. 1</v>
          </cell>
        </row>
        <row r="1264">
          <cell r="F1264" t="str">
            <v>Via Via dell'autonomia siciliana 8</v>
          </cell>
          <cell r="G1264">
            <v>3</v>
          </cell>
          <cell r="H1264">
            <v>90</v>
          </cell>
          <cell r="I1264" t="str">
            <v>1. 3</v>
          </cell>
        </row>
        <row r="1265">
          <cell r="F1265" t="str">
            <v>Via Piazza umberto i 47</v>
          </cell>
          <cell r="G1265">
            <v>7</v>
          </cell>
          <cell r="H1265">
            <v>80</v>
          </cell>
          <cell r="I1265" t="str">
            <v>1. 6</v>
          </cell>
        </row>
        <row r="1266">
          <cell r="F1266" t="str">
            <v>Via Belice 16</v>
          </cell>
          <cell r="G1266">
            <v>3</v>
          </cell>
          <cell r="H1266">
            <v>80</v>
          </cell>
          <cell r="I1266" t="str">
            <v>1. 3</v>
          </cell>
        </row>
        <row r="1267">
          <cell r="F1267" t="str">
            <v>Via San calogero 5</v>
          </cell>
          <cell r="G1267">
            <v>2</v>
          </cell>
          <cell r="H1267">
            <v>60</v>
          </cell>
          <cell r="I1267" t="str">
            <v>1. 2</v>
          </cell>
        </row>
        <row r="1268">
          <cell r="F1268" t="str">
            <v>Contrada Centosalme /SN</v>
          </cell>
          <cell r="G1268">
            <v>1</v>
          </cell>
          <cell r="H1268">
            <v>49</v>
          </cell>
          <cell r="I1268" t="str">
            <v>1. 1</v>
          </cell>
        </row>
        <row r="1269">
          <cell r="F1269" t="str">
            <v>Via Della liberta' 66</v>
          </cell>
          <cell r="G1269">
            <v>1</v>
          </cell>
          <cell r="H1269">
            <v>85</v>
          </cell>
          <cell r="I1269" t="str">
            <v>1. 1</v>
          </cell>
        </row>
        <row r="1270">
          <cell r="F1270" t="str">
            <v>Via Torino /snc</v>
          </cell>
          <cell r="G1270">
            <v>1</v>
          </cell>
          <cell r="H1270">
            <v>130</v>
          </cell>
          <cell r="I1270" t="str">
            <v>1. 1</v>
          </cell>
        </row>
        <row r="1271">
          <cell r="F1271" t="str">
            <v>Via Torino /snc</v>
          </cell>
          <cell r="G1271">
            <v>1</v>
          </cell>
          <cell r="H1271">
            <v>52</v>
          </cell>
          <cell r="I1271" t="str">
            <v>1. 1</v>
          </cell>
        </row>
        <row r="1272">
          <cell r="F1272" t="str">
            <v>Contrada Baiate centosalme 21</v>
          </cell>
          <cell r="G1272">
            <v>3</v>
          </cell>
          <cell r="H1272">
            <v>90</v>
          </cell>
          <cell r="I1272" t="str">
            <v>1. 3</v>
          </cell>
        </row>
        <row r="1273">
          <cell r="F1273" t="str">
            <v>Via Delle palme 5</v>
          </cell>
          <cell r="G1273">
            <v>2</v>
          </cell>
          <cell r="H1273">
            <v>165</v>
          </cell>
          <cell r="I1273" t="str">
            <v>1. 2</v>
          </cell>
        </row>
        <row r="1274">
          <cell r="F1274" t="str">
            <v>Contrada Scavuzzo</v>
          </cell>
          <cell r="G1274">
            <v>5</v>
          </cell>
          <cell r="H1274">
            <v>100</v>
          </cell>
          <cell r="I1274" t="str">
            <v>1. 5</v>
          </cell>
        </row>
        <row r="1275">
          <cell r="F1275" t="str">
            <v>Via Rina 423</v>
          </cell>
          <cell r="G1275">
            <v>1</v>
          </cell>
          <cell r="H1275">
            <v>49</v>
          </cell>
          <cell r="I1275" t="str">
            <v>1. 1</v>
          </cell>
        </row>
        <row r="1276">
          <cell r="F1276" t="str">
            <v>Via Antares 6</v>
          </cell>
          <cell r="G1276">
            <v>5</v>
          </cell>
          <cell r="H1276">
            <v>90</v>
          </cell>
          <cell r="I1276" t="str">
            <v>1. 1</v>
          </cell>
        </row>
        <row r="1277">
          <cell r="F1277" t="str">
            <v>Contrada Canalotto 12/A</v>
          </cell>
          <cell r="G1277">
            <v>4</v>
          </cell>
          <cell r="H1277">
            <v>64</v>
          </cell>
          <cell r="I1277" t="str">
            <v>1. 4</v>
          </cell>
        </row>
        <row r="1278">
          <cell r="F1278" t="str">
            <v>Contrada Canalotto 12/A</v>
          </cell>
          <cell r="G1278">
            <v>4</v>
          </cell>
          <cell r="H1278">
            <v>34</v>
          </cell>
          <cell r="I1278" t="str">
            <v>1. 4</v>
          </cell>
        </row>
        <row r="1279">
          <cell r="F1279" t="str">
            <v>Via C/da monterosso /SN</v>
          </cell>
          <cell r="G1279">
            <v>3</v>
          </cell>
          <cell r="H1279">
            <v>42</v>
          </cell>
          <cell r="I1279" t="str">
            <v>1. 3</v>
          </cell>
        </row>
        <row r="1280">
          <cell r="F1280" t="str">
            <v>Via C/da monterosso /SN</v>
          </cell>
          <cell r="G1280">
            <v>3</v>
          </cell>
          <cell r="H1280">
            <v>45</v>
          </cell>
          <cell r="I1280" t="str">
            <v>1. 3</v>
          </cell>
        </row>
        <row r="1281">
          <cell r="F1281" t="str">
            <v>Via Peppino impastato 33</v>
          </cell>
          <cell r="G1281">
            <v>1</v>
          </cell>
          <cell r="H1281">
            <v>108</v>
          </cell>
          <cell r="I1281" t="str">
            <v>1. 1</v>
          </cell>
        </row>
        <row r="1282">
          <cell r="F1282" t="str">
            <v>Via Peppino impastato 33</v>
          </cell>
          <cell r="G1282">
            <v>1</v>
          </cell>
          <cell r="H1282">
            <v>33</v>
          </cell>
          <cell r="I1282" t="str">
            <v>1. 1</v>
          </cell>
        </row>
        <row r="1283">
          <cell r="F1283" t="str">
            <v>Contrada Punta grande 54</v>
          </cell>
          <cell r="G1283">
            <v>1</v>
          </cell>
          <cell r="H1283">
            <v>67</v>
          </cell>
          <cell r="I1283" t="str">
            <v>1. 1</v>
          </cell>
        </row>
        <row r="1284">
          <cell r="F1284" t="str">
            <v>Contrada Punta grande 54</v>
          </cell>
          <cell r="G1284">
            <v>1</v>
          </cell>
          <cell r="H1284">
            <v>67</v>
          </cell>
          <cell r="I1284" t="str">
            <v>1. 1</v>
          </cell>
        </row>
        <row r="1285">
          <cell r="F1285" t="str">
            <v>Contrada Giallonardo 50</v>
          </cell>
          <cell r="G1285">
            <v>2</v>
          </cell>
          <cell r="H1285">
            <v>84</v>
          </cell>
          <cell r="I1285" t="str">
            <v>1. 2</v>
          </cell>
        </row>
        <row r="1286">
          <cell r="F1286" t="str">
            <v>Contrada Giallonardo 50</v>
          </cell>
          <cell r="G1286">
            <v>2</v>
          </cell>
          <cell r="H1286">
            <v>100</v>
          </cell>
          <cell r="I1286" t="str">
            <v>1. 2</v>
          </cell>
        </row>
        <row r="1287">
          <cell r="F1287" t="str">
            <v>Via Aldo moro 7</v>
          </cell>
          <cell r="G1287">
            <v>1</v>
          </cell>
          <cell r="H1287">
            <v>80</v>
          </cell>
          <cell r="I1287" t="str">
            <v>1. 1</v>
          </cell>
        </row>
        <row r="1288">
          <cell r="F1288" t="str">
            <v>Via G. garibaldi 38</v>
          </cell>
          <cell r="G1288">
            <v>1</v>
          </cell>
          <cell r="H1288">
            <v>42</v>
          </cell>
          <cell r="I1288" t="str">
            <v>1. 1</v>
          </cell>
        </row>
        <row r="1289">
          <cell r="F1289" t="str">
            <v>Contrada Giallonardo /snc</v>
          </cell>
          <cell r="G1289">
            <v>3</v>
          </cell>
          <cell r="H1289">
            <v>57</v>
          </cell>
          <cell r="I1289" t="str">
            <v>1. 3</v>
          </cell>
        </row>
        <row r="1290">
          <cell r="F1290" t="str">
            <v>Via Dei garofani 31</v>
          </cell>
          <cell r="G1290">
            <v>2</v>
          </cell>
          <cell r="H1290">
            <v>80</v>
          </cell>
          <cell r="I1290" t="str">
            <v>1. 2</v>
          </cell>
        </row>
        <row r="1291">
          <cell r="F1291" t="str">
            <v>Contrada Pergole</v>
          </cell>
          <cell r="G1291">
            <v>1</v>
          </cell>
          <cell r="H1291">
            <v>40</v>
          </cell>
          <cell r="I1291" t="str">
            <v>1. 1</v>
          </cell>
        </row>
        <row r="1292">
          <cell r="F1292" t="str">
            <v>Via Palermo 24</v>
          </cell>
          <cell r="G1292">
            <v>1</v>
          </cell>
          <cell r="H1292">
            <v>75</v>
          </cell>
          <cell r="I1292" t="str">
            <v>1. 1</v>
          </cell>
        </row>
        <row r="1293">
          <cell r="F1293" t="str">
            <v>Via Dell'autonomia siciliana 14</v>
          </cell>
          <cell r="G1293">
            <v>3</v>
          </cell>
          <cell r="H1293">
            <v>118</v>
          </cell>
          <cell r="I1293" t="str">
            <v>1. 3</v>
          </cell>
        </row>
        <row r="1294">
          <cell r="F1294" t="str">
            <v>Via Dei garofani 31</v>
          </cell>
          <cell r="G1294">
            <v>3</v>
          </cell>
          <cell r="H1294">
            <v>50</v>
          </cell>
          <cell r="I1294" t="str">
            <v>1. 3</v>
          </cell>
        </row>
        <row r="1295">
          <cell r="F1295" t="str">
            <v>Contrada Baia di capo ross.</v>
          </cell>
          <cell r="G1295">
            <v>1</v>
          </cell>
          <cell r="H1295">
            <v>83</v>
          </cell>
          <cell r="I1295" t="str">
            <v>1. 1</v>
          </cell>
        </row>
        <row r="1296">
          <cell r="F1296" t="str">
            <v>Via Rina 371</v>
          </cell>
          <cell r="G1296">
            <v>1</v>
          </cell>
          <cell r="H1296">
            <v>82</v>
          </cell>
          <cell r="I1296" t="str">
            <v>1. 1</v>
          </cell>
        </row>
        <row r="1297">
          <cell r="F1297" t="str">
            <v>Via Largo parpaglione</v>
          </cell>
          <cell r="G1297">
            <v>1</v>
          </cell>
          <cell r="H1297">
            <v>75</v>
          </cell>
          <cell r="I1297" t="str">
            <v>1. 1</v>
          </cell>
        </row>
        <row r="1298">
          <cell r="F1298" t="str">
            <v>Via Linosa 6</v>
          </cell>
          <cell r="G1298">
            <v>2</v>
          </cell>
          <cell r="H1298">
            <v>56</v>
          </cell>
          <cell r="I1298" t="str">
            <v>1. 2</v>
          </cell>
        </row>
        <row r="1299">
          <cell r="F1299" t="str">
            <v>Via Largo parpaglione 4</v>
          </cell>
          <cell r="G1299">
            <v>2</v>
          </cell>
          <cell r="H1299">
            <v>90</v>
          </cell>
          <cell r="I1299" t="str">
            <v>1. 2</v>
          </cell>
        </row>
        <row r="1300">
          <cell r="F1300" t="str">
            <v>Via Dell'autonomia siciliana</v>
          </cell>
          <cell r="G1300">
            <v>3</v>
          </cell>
          <cell r="H1300">
            <v>160</v>
          </cell>
          <cell r="I1300" t="str">
            <v>1. 3</v>
          </cell>
        </row>
        <row r="1301">
          <cell r="F1301" t="str">
            <v>Via Venere 36</v>
          </cell>
          <cell r="G1301">
            <v>0</v>
          </cell>
          <cell r="H1301">
            <v>66</v>
          </cell>
          <cell r="I1301" t="str">
            <v>1. 2</v>
          </cell>
        </row>
        <row r="1302">
          <cell r="F1302" t="str">
            <v>Contrada Scavuzzo 98</v>
          </cell>
          <cell r="G1302">
            <v>2</v>
          </cell>
          <cell r="H1302">
            <v>170</v>
          </cell>
          <cell r="I1302" t="str">
            <v>1. 2</v>
          </cell>
        </row>
        <row r="1303">
          <cell r="F1303" t="str">
            <v>Via Dei gerani 9</v>
          </cell>
          <cell r="G1303">
            <v>2</v>
          </cell>
          <cell r="H1303">
            <v>84</v>
          </cell>
          <cell r="I1303" t="str">
            <v>1. 2</v>
          </cell>
        </row>
        <row r="1304">
          <cell r="F1304" t="str">
            <v>Contrada Canalotto</v>
          </cell>
          <cell r="G1304">
            <v>3</v>
          </cell>
          <cell r="H1304">
            <v>70</v>
          </cell>
          <cell r="I1304" t="str">
            <v>1. 3</v>
          </cell>
        </row>
        <row r="1305">
          <cell r="F1305" t="str">
            <v>Via Mar tirreno 8</v>
          </cell>
          <cell r="G1305">
            <v>2</v>
          </cell>
          <cell r="H1305">
            <v>100</v>
          </cell>
          <cell r="I1305" t="str">
            <v>1. 2</v>
          </cell>
        </row>
        <row r="1306">
          <cell r="F1306" t="str">
            <v>Via C.da stazione 38</v>
          </cell>
          <cell r="G1306">
            <v>2</v>
          </cell>
          <cell r="H1306">
            <v>67</v>
          </cell>
          <cell r="I1306" t="str">
            <v>1. 2</v>
          </cell>
        </row>
        <row r="1307">
          <cell r="F1307" t="str">
            <v>Via Vesuvio</v>
          </cell>
          <cell r="G1307">
            <v>4</v>
          </cell>
          <cell r="H1307">
            <v>53</v>
          </cell>
          <cell r="I1307" t="str">
            <v>1. 4</v>
          </cell>
        </row>
        <row r="1308">
          <cell r="F1308" t="str">
            <v>Via Piazza vecchia 10</v>
          </cell>
          <cell r="G1308">
            <v>2</v>
          </cell>
          <cell r="H1308">
            <v>130</v>
          </cell>
          <cell r="I1308" t="str">
            <v>1. 2</v>
          </cell>
        </row>
        <row r="1309">
          <cell r="F1309" t="str">
            <v>Via Fiorica 7</v>
          </cell>
          <cell r="G1309">
            <v>2</v>
          </cell>
          <cell r="H1309">
            <v>70</v>
          </cell>
          <cell r="I1309" t="str">
            <v>1. 2</v>
          </cell>
        </row>
        <row r="1310">
          <cell r="F1310" t="str">
            <v>Via Tevere 14</v>
          </cell>
          <cell r="G1310">
            <v>3</v>
          </cell>
          <cell r="H1310">
            <v>90</v>
          </cell>
          <cell r="I1310" t="str">
            <v>1. 3</v>
          </cell>
        </row>
        <row r="1311">
          <cell r="F1311" t="str">
            <v>Via Via andromeda 29</v>
          </cell>
          <cell r="G1311">
            <v>2</v>
          </cell>
          <cell r="H1311">
            <v>50</v>
          </cell>
          <cell r="I1311" t="str">
            <v>1. 2</v>
          </cell>
        </row>
        <row r="1312">
          <cell r="F1312" t="str">
            <v>Via Faro 75</v>
          </cell>
          <cell r="G1312">
            <v>2</v>
          </cell>
          <cell r="H1312">
            <v>150</v>
          </cell>
          <cell r="I1312" t="str">
            <v>1. 2</v>
          </cell>
        </row>
        <row r="1313">
          <cell r="F1313" t="str">
            <v>Via Faro</v>
          </cell>
          <cell r="G1313">
            <v>2</v>
          </cell>
          <cell r="H1313">
            <v>60</v>
          </cell>
          <cell r="I1313" t="str">
            <v>1. 2</v>
          </cell>
        </row>
        <row r="1314">
          <cell r="F1314" t="str">
            <v>Via Alloro 22</v>
          </cell>
          <cell r="G1314">
            <v>2</v>
          </cell>
          <cell r="H1314">
            <v>30</v>
          </cell>
          <cell r="I1314" t="str">
            <v>1. 2</v>
          </cell>
        </row>
        <row r="1315">
          <cell r="F1315" t="str">
            <v>Via G. garibaldi 84</v>
          </cell>
          <cell r="G1315">
            <v>2</v>
          </cell>
          <cell r="H1315">
            <v>44</v>
          </cell>
          <cell r="I1315" t="str">
            <v>1. 2</v>
          </cell>
        </row>
        <row r="1316">
          <cell r="F1316" t="str">
            <v>Via Iv novembre 42</v>
          </cell>
          <cell r="G1316">
            <v>2</v>
          </cell>
          <cell r="H1316">
            <v>150</v>
          </cell>
          <cell r="I1316" t="str">
            <v>1. 2</v>
          </cell>
        </row>
        <row r="1317">
          <cell r="F1317" t="str">
            <v>Via Dell'orsa maggiore 11</v>
          </cell>
          <cell r="G1317">
            <v>4</v>
          </cell>
          <cell r="H1317">
            <v>73</v>
          </cell>
          <cell r="I1317" t="str">
            <v>1. 4</v>
          </cell>
        </row>
        <row r="1318">
          <cell r="F1318" t="str">
            <v>Contrada Punta grande /SN</v>
          </cell>
          <cell r="G1318">
            <v>4</v>
          </cell>
          <cell r="H1318">
            <v>70</v>
          </cell>
          <cell r="I1318" t="str">
            <v>1. 4</v>
          </cell>
        </row>
        <row r="1319">
          <cell r="F1319" t="str">
            <v>Contrada Giglione 19</v>
          </cell>
          <cell r="G1319">
            <v>1</v>
          </cell>
          <cell r="H1319">
            <v>60</v>
          </cell>
          <cell r="I1319" t="str">
            <v>1. 1</v>
          </cell>
        </row>
        <row r="1320">
          <cell r="F1320" t="str">
            <v>Via Portella delle ginestre 3/A</v>
          </cell>
          <cell r="G1320">
            <v>4</v>
          </cell>
          <cell r="H1320">
            <v>95</v>
          </cell>
          <cell r="I1320" t="str">
            <v>1. 4</v>
          </cell>
        </row>
        <row r="1321">
          <cell r="F1321" t="str">
            <v>Via Caltanissetta 3</v>
          </cell>
          <cell r="G1321">
            <v>3</v>
          </cell>
          <cell r="H1321">
            <v>54</v>
          </cell>
          <cell r="I1321" t="str">
            <v>1. 3</v>
          </cell>
        </row>
        <row r="1322">
          <cell r="F1322" t="str">
            <v>Via Ragusa 8</v>
          </cell>
          <cell r="G1322">
            <v>3</v>
          </cell>
          <cell r="H1322">
            <v>34</v>
          </cell>
          <cell r="I1322" t="str">
            <v>1. 3</v>
          </cell>
        </row>
        <row r="1323">
          <cell r="F1323" t="str">
            <v>Via Caltanissetta 3</v>
          </cell>
          <cell r="G1323">
            <v>3</v>
          </cell>
          <cell r="H1323">
            <v>54</v>
          </cell>
          <cell r="I1323" t="str">
            <v>1. 3</v>
          </cell>
        </row>
        <row r="1324">
          <cell r="F1324" t="str">
            <v>Via Delle palme 20</v>
          </cell>
          <cell r="G1324">
            <v>3</v>
          </cell>
          <cell r="H1324">
            <v>120</v>
          </cell>
          <cell r="I1324" t="str">
            <v>1. 3</v>
          </cell>
        </row>
        <row r="1325">
          <cell r="F1325" t="str">
            <v>Via Mar tirreno 8</v>
          </cell>
          <cell r="G1325">
            <v>2</v>
          </cell>
          <cell r="H1325">
            <v>100</v>
          </cell>
          <cell r="I1325" t="str">
            <v>1. 2</v>
          </cell>
        </row>
        <row r="1326">
          <cell r="F1326" t="str">
            <v>Via Delle palme 20</v>
          </cell>
          <cell r="G1326">
            <v>3</v>
          </cell>
          <cell r="H1326">
            <v>52</v>
          </cell>
          <cell r="I1326" t="str">
            <v>1. 3</v>
          </cell>
        </row>
        <row r="1327">
          <cell r="F1327" t="str">
            <v>Contrada Punta grande 13</v>
          </cell>
          <cell r="G1327">
            <v>1</v>
          </cell>
          <cell r="H1327">
            <v>159</v>
          </cell>
          <cell r="I1327" t="str">
            <v>1. 1</v>
          </cell>
        </row>
        <row r="1328">
          <cell r="F1328" t="str">
            <v>Via Sammartino 22</v>
          </cell>
          <cell r="G1328">
            <v>0</v>
          </cell>
          <cell r="H1328">
            <v>80</v>
          </cell>
          <cell r="I1328" t="str">
            <v>1. 3</v>
          </cell>
        </row>
        <row r="1329">
          <cell r="F1329" t="str">
            <v>Via Abruzzi 2</v>
          </cell>
          <cell r="G1329">
            <v>1</v>
          </cell>
          <cell r="H1329">
            <v>111</v>
          </cell>
          <cell r="I1329" t="str">
            <v>1. 1</v>
          </cell>
        </row>
        <row r="1330">
          <cell r="F1330" t="str">
            <v>Via Grande /SNC</v>
          </cell>
          <cell r="G1330">
            <v>2</v>
          </cell>
          <cell r="H1330">
            <v>79</v>
          </cell>
          <cell r="I1330" t="str">
            <v>1. 2</v>
          </cell>
        </row>
        <row r="1331">
          <cell r="F1331" t="str">
            <v>Via Rina 76</v>
          </cell>
          <cell r="G1331">
            <v>2</v>
          </cell>
          <cell r="H1331">
            <v>60</v>
          </cell>
          <cell r="I1331" t="str">
            <v>1. 2</v>
          </cell>
        </row>
        <row r="1332">
          <cell r="F1332" t="str">
            <v>Via Rina 78</v>
          </cell>
          <cell r="G1332">
            <v>1</v>
          </cell>
          <cell r="H1332">
            <v>64</v>
          </cell>
          <cell r="I1332" t="str">
            <v>1. 1</v>
          </cell>
        </row>
        <row r="1333">
          <cell r="F1333" t="str">
            <v>Via Abruzzi 2</v>
          </cell>
          <cell r="G1333">
            <v>2</v>
          </cell>
          <cell r="H1333">
            <v>110</v>
          </cell>
          <cell r="I1333" t="str">
            <v>1. 2</v>
          </cell>
        </row>
        <row r="1334">
          <cell r="F1334" t="str">
            <v>Via Portella delle ginestre 7</v>
          </cell>
          <cell r="G1334">
            <v>2</v>
          </cell>
          <cell r="H1334">
            <v>120</v>
          </cell>
          <cell r="I1334" t="str">
            <v>1. 2</v>
          </cell>
        </row>
        <row r="1335">
          <cell r="F1335" t="str">
            <v>Via Venere</v>
          </cell>
          <cell r="G1335">
            <v>2</v>
          </cell>
          <cell r="H1335">
            <v>40</v>
          </cell>
          <cell r="I1335" t="str">
            <v>1. 2</v>
          </cell>
        </row>
        <row r="1336">
          <cell r="F1336" t="str">
            <v>Villaggio Rina /SNC</v>
          </cell>
          <cell r="G1336">
            <v>2</v>
          </cell>
          <cell r="H1336">
            <v>40</v>
          </cell>
          <cell r="I1336" t="str">
            <v>1. 2</v>
          </cell>
        </row>
        <row r="1337">
          <cell r="F1337" t="str">
            <v>Via Piazza vecchia 63/65</v>
          </cell>
          <cell r="G1337">
            <v>1</v>
          </cell>
          <cell r="H1337">
            <v>117</v>
          </cell>
          <cell r="I1337" t="str">
            <v>1. 1</v>
          </cell>
        </row>
        <row r="1338">
          <cell r="F1338" t="str">
            <v>Via San domenico 45</v>
          </cell>
          <cell r="G1338">
            <v>2</v>
          </cell>
          <cell r="H1338">
            <v>40</v>
          </cell>
          <cell r="I1338" t="str">
            <v>1. 2</v>
          </cell>
        </row>
        <row r="1339">
          <cell r="F1339" t="str">
            <v>Contrada Scavuzzo /SNC</v>
          </cell>
          <cell r="G1339">
            <v>0</v>
          </cell>
          <cell r="H1339">
            <v>85</v>
          </cell>
          <cell r="I1339" t="str">
            <v>1. 1</v>
          </cell>
        </row>
        <row r="1340">
          <cell r="F1340" t="str">
            <v>Via Emanuela loi 27</v>
          </cell>
          <cell r="G1340">
            <v>4</v>
          </cell>
          <cell r="H1340">
            <v>120</v>
          </cell>
          <cell r="I1340" t="str">
            <v>1. 4</v>
          </cell>
        </row>
        <row r="1341">
          <cell r="F1341" t="str">
            <v>Contrada Punta grande /SN</v>
          </cell>
          <cell r="G1341">
            <v>2</v>
          </cell>
          <cell r="H1341">
            <v>60</v>
          </cell>
          <cell r="I1341" t="str">
            <v>1. 2</v>
          </cell>
        </row>
        <row r="1342">
          <cell r="F1342" t="str">
            <v>Contrada Scavuzzo /SNC</v>
          </cell>
          <cell r="G1342">
            <v>1</v>
          </cell>
          <cell r="H1342">
            <v>64</v>
          </cell>
          <cell r="I1342" t="str">
            <v>1. 1</v>
          </cell>
        </row>
        <row r="1343">
          <cell r="F1343" t="str">
            <v>Via Rina 380</v>
          </cell>
          <cell r="G1343">
            <v>1</v>
          </cell>
          <cell r="H1343">
            <v>100</v>
          </cell>
          <cell r="I1343" t="str">
            <v>1. 1</v>
          </cell>
        </row>
        <row r="1344">
          <cell r="F1344" t="str">
            <v>Strada Panoramica p emped realmonte 18</v>
          </cell>
          <cell r="G1344">
            <v>2</v>
          </cell>
          <cell r="H1344">
            <v>70</v>
          </cell>
          <cell r="I1344" t="str">
            <v>1. 2</v>
          </cell>
        </row>
        <row r="1345">
          <cell r="F1345" t="str">
            <v>Via Venere 72</v>
          </cell>
          <cell r="G1345">
            <v>2</v>
          </cell>
          <cell r="H1345">
            <v>50</v>
          </cell>
          <cell r="I1345" t="str">
            <v>1. 2</v>
          </cell>
        </row>
        <row r="1346">
          <cell r="F1346" t="str">
            <v>Via Cassiopea 16</v>
          </cell>
          <cell r="G1346">
            <v>2</v>
          </cell>
          <cell r="H1346">
            <v>86</v>
          </cell>
          <cell r="I1346" t="str">
            <v>1. 2</v>
          </cell>
        </row>
        <row r="1347">
          <cell r="F1347" t="str">
            <v>Via Recinto 114</v>
          </cell>
          <cell r="G1347">
            <v>1</v>
          </cell>
          <cell r="H1347">
            <v>40</v>
          </cell>
          <cell r="I1347" t="str">
            <v>1. 1</v>
          </cell>
        </row>
        <row r="1348">
          <cell r="F1348" t="str">
            <v>Via Delle rose 6</v>
          </cell>
          <cell r="G1348">
            <v>1</v>
          </cell>
          <cell r="H1348">
            <v>45</v>
          </cell>
          <cell r="I1348" t="str">
            <v>1. 1</v>
          </cell>
        </row>
        <row r="1349">
          <cell r="F1349" t="str">
            <v>Via Piazza vecchia 37</v>
          </cell>
          <cell r="G1349">
            <v>1</v>
          </cell>
          <cell r="H1349">
            <v>102</v>
          </cell>
          <cell r="I1349" t="str">
            <v>1. 1</v>
          </cell>
        </row>
        <row r="1350">
          <cell r="F1350" t="str">
            <v>Via Akragas 71</v>
          </cell>
          <cell r="G1350">
            <v>2</v>
          </cell>
          <cell r="H1350">
            <v>113</v>
          </cell>
          <cell r="I1350" t="str">
            <v>1. 2</v>
          </cell>
        </row>
        <row r="1351">
          <cell r="F1351" t="str">
            <v>Via Simeto 30</v>
          </cell>
          <cell r="G1351">
            <v>2</v>
          </cell>
          <cell r="H1351">
            <v>64</v>
          </cell>
          <cell r="I1351" t="str">
            <v>1. 2</v>
          </cell>
        </row>
        <row r="1352">
          <cell r="F1352" t="str">
            <v>Via Piazza vecchia</v>
          </cell>
          <cell r="G1352">
            <v>4</v>
          </cell>
          <cell r="H1352">
            <v>160</v>
          </cell>
          <cell r="I1352" t="str">
            <v>1. 4</v>
          </cell>
        </row>
        <row r="1353">
          <cell r="F1353" t="str">
            <v>Via Andromeda 4</v>
          </cell>
          <cell r="G1353">
            <v>4</v>
          </cell>
          <cell r="H1353">
            <v>60</v>
          </cell>
          <cell r="I1353" t="str">
            <v>1. 4</v>
          </cell>
        </row>
        <row r="1354">
          <cell r="F1354" t="str">
            <v>Via Antares 15</v>
          </cell>
          <cell r="G1354">
            <v>1</v>
          </cell>
          <cell r="H1354">
            <v>50</v>
          </cell>
          <cell r="I1354" t="str">
            <v>1. 1</v>
          </cell>
        </row>
        <row r="1355">
          <cell r="F1355" t="str">
            <v>Via Antares 15</v>
          </cell>
          <cell r="G1355">
            <v>1</v>
          </cell>
          <cell r="H1355">
            <v>50</v>
          </cell>
          <cell r="I1355" t="str">
            <v>1. 1</v>
          </cell>
        </row>
        <row r="1356">
          <cell r="F1356" t="str">
            <v>Contrada Serra polizzi 64</v>
          </cell>
          <cell r="G1356">
            <v>4</v>
          </cell>
          <cell r="H1356">
            <v>85</v>
          </cell>
          <cell r="I1356" t="str">
            <v>1. 4</v>
          </cell>
        </row>
        <row r="1357">
          <cell r="F1357" t="str">
            <v>Via Rina 211</v>
          </cell>
          <cell r="G1357">
            <v>1</v>
          </cell>
          <cell r="H1357">
            <v>50</v>
          </cell>
          <cell r="I1357" t="str">
            <v>1. 1</v>
          </cell>
        </row>
        <row r="1358">
          <cell r="F1358" t="str">
            <v>Via San calogero /118</v>
          </cell>
          <cell r="G1358">
            <v>1</v>
          </cell>
          <cell r="H1358">
            <v>41</v>
          </cell>
          <cell r="I1358" t="str">
            <v>1. 1</v>
          </cell>
        </row>
        <row r="1359">
          <cell r="F1359" t="str">
            <v>Via San calogero 118</v>
          </cell>
          <cell r="G1359">
            <v>1</v>
          </cell>
          <cell r="H1359">
            <v>115</v>
          </cell>
          <cell r="I1359" t="str">
            <v>1. 1</v>
          </cell>
        </row>
        <row r="1360">
          <cell r="F1360" t="str">
            <v>Via San calogero 15</v>
          </cell>
          <cell r="G1360">
            <v>2</v>
          </cell>
          <cell r="H1360">
            <v>130</v>
          </cell>
          <cell r="I1360" t="str">
            <v>1. 2</v>
          </cell>
        </row>
        <row r="1361">
          <cell r="F1361" t="str">
            <v>Via San calogero 15</v>
          </cell>
          <cell r="G1361">
            <v>2</v>
          </cell>
          <cell r="H1361">
            <v>54</v>
          </cell>
          <cell r="I1361" t="str">
            <v>1. 2</v>
          </cell>
        </row>
        <row r="1362">
          <cell r="F1362" t="str">
            <v>Contrada Canalotto</v>
          </cell>
          <cell r="G1362">
            <v>1</v>
          </cell>
          <cell r="H1362">
            <v>30</v>
          </cell>
          <cell r="I1362" t="str">
            <v>1. 1</v>
          </cell>
        </row>
        <row r="1363">
          <cell r="F1363" t="str">
            <v>Via Antares 15</v>
          </cell>
          <cell r="G1363">
            <v>2</v>
          </cell>
          <cell r="H1363">
            <v>50</v>
          </cell>
          <cell r="I1363" t="str">
            <v>1. 2</v>
          </cell>
        </row>
        <row r="1364">
          <cell r="F1364" t="str">
            <v>Via Antares 15</v>
          </cell>
          <cell r="G1364">
            <v>2</v>
          </cell>
          <cell r="H1364">
            <v>50</v>
          </cell>
          <cell r="I1364" t="str">
            <v>1. 2</v>
          </cell>
        </row>
        <row r="1365">
          <cell r="F1365" t="str">
            <v>Contrada Giallonardo 202</v>
          </cell>
          <cell r="G1365">
            <v>2</v>
          </cell>
          <cell r="H1365">
            <v>323</v>
          </cell>
          <cell r="I1365" t="str">
            <v>1. 2</v>
          </cell>
        </row>
        <row r="1366">
          <cell r="F1366" t="str">
            <v>Via Via andromeda /sn</v>
          </cell>
          <cell r="G1366">
            <v>2</v>
          </cell>
          <cell r="H1366">
            <v>56</v>
          </cell>
          <cell r="I1366" t="str">
            <v>1. 2</v>
          </cell>
        </row>
        <row r="1367">
          <cell r="F1367" t="str">
            <v>Via Via andromeda /SN</v>
          </cell>
          <cell r="G1367">
            <v>2</v>
          </cell>
          <cell r="H1367">
            <v>120</v>
          </cell>
          <cell r="I1367" t="str">
            <v>1. 2</v>
          </cell>
        </row>
        <row r="1368">
          <cell r="F1368" t="str">
            <v>Via Grande 120</v>
          </cell>
          <cell r="G1368">
            <v>1</v>
          </cell>
          <cell r="H1368">
            <v>31</v>
          </cell>
          <cell r="I1368" t="str">
            <v>1. 1</v>
          </cell>
        </row>
        <row r="1369">
          <cell r="F1369" t="str">
            <v>Villaggio Rina 134</v>
          </cell>
          <cell r="G1369">
            <v>3</v>
          </cell>
          <cell r="H1369">
            <v>121</v>
          </cell>
          <cell r="I1369" t="str">
            <v>1. 3</v>
          </cell>
        </row>
        <row r="1370">
          <cell r="F1370" t="str">
            <v>Contrada Monterossello 16</v>
          </cell>
          <cell r="G1370">
            <v>3</v>
          </cell>
          <cell r="H1370">
            <v>117</v>
          </cell>
          <cell r="I1370" t="str">
            <v>1. 3</v>
          </cell>
        </row>
        <row r="1371">
          <cell r="F1371" t="str">
            <v>Via Della resistenza 33</v>
          </cell>
          <cell r="G1371">
            <v>3</v>
          </cell>
          <cell r="H1371">
            <v>44</v>
          </cell>
          <cell r="I1371" t="str">
            <v>1. 3</v>
          </cell>
        </row>
        <row r="1372">
          <cell r="F1372" t="str">
            <v>Via Della resistenza 33</v>
          </cell>
          <cell r="G1372">
            <v>3</v>
          </cell>
          <cell r="H1372">
            <v>90</v>
          </cell>
          <cell r="I1372" t="str">
            <v>1. 3</v>
          </cell>
        </row>
        <row r="1373">
          <cell r="F1373" t="str">
            <v>Contrada Serra polizzi 32</v>
          </cell>
          <cell r="G1373">
            <v>4</v>
          </cell>
          <cell r="H1373">
            <v>60</v>
          </cell>
          <cell r="I1373" t="str">
            <v>1. 4</v>
          </cell>
        </row>
        <row r="1374">
          <cell r="F1374" t="str">
            <v>Contrada Serra polizzi 32</v>
          </cell>
          <cell r="G1374">
            <v>3</v>
          </cell>
          <cell r="H1374">
            <v>55</v>
          </cell>
          <cell r="I1374" t="str">
            <v>1. 3</v>
          </cell>
        </row>
        <row r="1375">
          <cell r="F1375" t="str">
            <v>Via Via rina 211</v>
          </cell>
          <cell r="G1375">
            <v>3</v>
          </cell>
          <cell r="H1375">
            <v>100</v>
          </cell>
          <cell r="I1375" t="str">
            <v>1. 3</v>
          </cell>
        </row>
        <row r="1376">
          <cell r="F1376" t="str">
            <v>Contrada Canalotto 16</v>
          </cell>
          <cell r="G1376">
            <v>2</v>
          </cell>
          <cell r="H1376">
            <v>530</v>
          </cell>
          <cell r="I1376" t="str">
            <v>1. 2</v>
          </cell>
        </row>
        <row r="1377">
          <cell r="F1377" t="str">
            <v>Contrada Canalotto 16</v>
          </cell>
          <cell r="G1377">
            <v>2</v>
          </cell>
          <cell r="H1377">
            <v>100</v>
          </cell>
          <cell r="I1377" t="str">
            <v>1. 2</v>
          </cell>
        </row>
        <row r="1378">
          <cell r="F1378" t="str">
            <v>Contrada Parpagliole serra polizzi</v>
          </cell>
          <cell r="G1378">
            <v>1</v>
          </cell>
          <cell r="H1378">
            <v>35</v>
          </cell>
          <cell r="I1378" t="str">
            <v>1. 1</v>
          </cell>
        </row>
        <row r="1379">
          <cell r="F1379" t="str">
            <v>Via Dell'autonomia siciliana 14</v>
          </cell>
          <cell r="G1379">
            <v>1</v>
          </cell>
          <cell r="H1379">
            <v>64</v>
          </cell>
          <cell r="I1379" t="str">
            <v>1. 1</v>
          </cell>
        </row>
        <row r="1380">
          <cell r="F1380" t="str">
            <v>Via Della liberta' 23/B</v>
          </cell>
          <cell r="G1380">
            <v>3</v>
          </cell>
          <cell r="H1380">
            <v>90</v>
          </cell>
          <cell r="I1380" t="str">
            <v>1. 3</v>
          </cell>
        </row>
        <row r="1381">
          <cell r="F1381" t="str">
            <v>Via Della liberta' 23/B</v>
          </cell>
          <cell r="G1381">
            <v>3</v>
          </cell>
          <cell r="H1381">
            <v>50</v>
          </cell>
          <cell r="I1381" t="str">
            <v>1. 3</v>
          </cell>
        </row>
        <row r="1382">
          <cell r="F1382" t="str">
            <v>Contrada Canalotto</v>
          </cell>
          <cell r="G1382">
            <v>1</v>
          </cell>
          <cell r="H1382">
            <v>55</v>
          </cell>
          <cell r="I1382" t="str">
            <v>1. 1</v>
          </cell>
        </row>
        <row r="1383">
          <cell r="F1383" t="str">
            <v>Via Arno 24</v>
          </cell>
          <cell r="G1383">
            <v>1</v>
          </cell>
          <cell r="H1383">
            <v>120</v>
          </cell>
          <cell r="I1383" t="str">
            <v>1. 1</v>
          </cell>
        </row>
        <row r="1384">
          <cell r="F1384" t="str">
            <v>Via Sicurelli 4</v>
          </cell>
          <cell r="G1384">
            <v>2</v>
          </cell>
          <cell r="H1384">
            <v>80</v>
          </cell>
          <cell r="I1384" t="str">
            <v>1. 2</v>
          </cell>
        </row>
        <row r="1385">
          <cell r="F1385" t="str">
            <v>Contrada Canalotto</v>
          </cell>
          <cell r="G1385">
            <v>1</v>
          </cell>
          <cell r="H1385">
            <v>90</v>
          </cell>
          <cell r="I1385" t="str">
            <v>1. 1</v>
          </cell>
        </row>
        <row r="1386">
          <cell r="F1386" t="str">
            <v>Via Simeto 3</v>
          </cell>
          <cell r="G1386">
            <v>2</v>
          </cell>
          <cell r="H1386">
            <v>180</v>
          </cell>
          <cell r="I1386" t="str">
            <v>1. 2</v>
          </cell>
        </row>
        <row r="1387">
          <cell r="F1387" t="str">
            <v>Via Madonie 19</v>
          </cell>
          <cell r="G1387">
            <v>2</v>
          </cell>
          <cell r="H1387">
            <v>80</v>
          </cell>
          <cell r="I1387" t="str">
            <v>1. 2</v>
          </cell>
        </row>
        <row r="1388">
          <cell r="F1388" t="str">
            <v>Via Portella delle ginestre 7</v>
          </cell>
          <cell r="G1388">
            <v>2</v>
          </cell>
          <cell r="H1388">
            <v>111</v>
          </cell>
          <cell r="I1388" t="str">
            <v>1. 2</v>
          </cell>
        </row>
        <row r="1389">
          <cell r="F1389" t="str">
            <v>Via Mar ionio 2/C</v>
          </cell>
          <cell r="G1389">
            <v>4</v>
          </cell>
          <cell r="H1389">
            <v>89</v>
          </cell>
          <cell r="I1389" t="str">
            <v>1. 4</v>
          </cell>
        </row>
        <row r="1390">
          <cell r="F1390" t="str">
            <v>Via Portelle delle ginestre 7</v>
          </cell>
          <cell r="G1390">
            <v>4</v>
          </cell>
          <cell r="H1390">
            <v>80</v>
          </cell>
          <cell r="I1390" t="str">
            <v>1. 4</v>
          </cell>
        </row>
        <row r="1391">
          <cell r="F1391" t="str">
            <v>Via Sacheli</v>
          </cell>
          <cell r="G1391">
            <v>1</v>
          </cell>
          <cell r="H1391">
            <v>72</v>
          </cell>
          <cell r="I1391" t="str">
            <v>1. 1</v>
          </cell>
        </row>
        <row r="1392">
          <cell r="F1392" t="str">
            <v>Via Sacheli</v>
          </cell>
          <cell r="G1392">
            <v>1</v>
          </cell>
          <cell r="H1392">
            <v>30</v>
          </cell>
          <cell r="I1392" t="str">
            <v>1. 1</v>
          </cell>
        </row>
        <row r="1393">
          <cell r="F1393" t="str">
            <v>Via Antares 19</v>
          </cell>
          <cell r="G1393">
            <v>1</v>
          </cell>
          <cell r="H1393">
            <v>55</v>
          </cell>
          <cell r="I1393" t="str">
            <v>1. 1</v>
          </cell>
        </row>
        <row r="1394">
          <cell r="F1394" t="str">
            <v>Piazza Umberto i 29</v>
          </cell>
          <cell r="G1394">
            <v>1</v>
          </cell>
          <cell r="H1394">
            <v>110</v>
          </cell>
          <cell r="I1394" t="str">
            <v>1. 1</v>
          </cell>
        </row>
        <row r="1395">
          <cell r="F1395" t="str">
            <v>Via Roma</v>
          </cell>
          <cell r="G1395">
            <v>1</v>
          </cell>
          <cell r="H1395">
            <v>52</v>
          </cell>
          <cell r="I1395" t="str">
            <v>1. 1</v>
          </cell>
        </row>
        <row r="1396">
          <cell r="F1396" t="str">
            <v>Via Iv novembre 29</v>
          </cell>
          <cell r="G1396">
            <v>1</v>
          </cell>
          <cell r="H1396">
            <v>66</v>
          </cell>
          <cell r="I1396" t="str">
            <v>1. 1</v>
          </cell>
        </row>
        <row r="1397">
          <cell r="F1397" t="str">
            <v>Via Iv novembre 29</v>
          </cell>
          <cell r="G1397">
            <v>1</v>
          </cell>
          <cell r="H1397">
            <v>47</v>
          </cell>
          <cell r="I1397" t="str">
            <v>1. 1</v>
          </cell>
        </row>
        <row r="1398">
          <cell r="F1398" t="str">
            <v>Via Iv novembre</v>
          </cell>
          <cell r="G1398">
            <v>1</v>
          </cell>
          <cell r="H1398">
            <v>64</v>
          </cell>
          <cell r="I1398" t="str">
            <v>1. 1</v>
          </cell>
        </row>
        <row r="1399">
          <cell r="F1399" t="str">
            <v>Via San calogero 81</v>
          </cell>
          <cell r="G1399">
            <v>1</v>
          </cell>
          <cell r="H1399">
            <v>90</v>
          </cell>
          <cell r="I1399" t="str">
            <v>1. 1</v>
          </cell>
        </row>
        <row r="1400">
          <cell r="F1400" t="str">
            <v>Via Antares</v>
          </cell>
          <cell r="G1400">
            <v>2</v>
          </cell>
          <cell r="H1400">
            <v>50</v>
          </cell>
          <cell r="I1400" t="str">
            <v>1. 2</v>
          </cell>
        </row>
        <row r="1401">
          <cell r="F1401" t="str">
            <v>Via Antares 15</v>
          </cell>
          <cell r="G1401">
            <v>2</v>
          </cell>
          <cell r="H1401">
            <v>50</v>
          </cell>
          <cell r="I1401" t="str">
            <v>1. 2</v>
          </cell>
        </row>
        <row r="1402">
          <cell r="F1402" t="str">
            <v>Via Belvedere 58</v>
          </cell>
          <cell r="G1402">
            <v>1</v>
          </cell>
          <cell r="H1402">
            <v>30</v>
          </cell>
          <cell r="I1402" t="str">
            <v>1. 1</v>
          </cell>
        </row>
        <row r="1403">
          <cell r="F1403" t="str">
            <v>Via Rina</v>
          </cell>
          <cell r="G1403">
            <v>4</v>
          </cell>
          <cell r="H1403">
            <v>110</v>
          </cell>
          <cell r="I1403" t="str">
            <v>1. 4</v>
          </cell>
        </row>
        <row r="1404">
          <cell r="F1404" t="str">
            <v>Via Akragas 67</v>
          </cell>
          <cell r="G1404">
            <v>2</v>
          </cell>
          <cell r="H1404">
            <v>100</v>
          </cell>
          <cell r="I1404" t="str">
            <v>1. 2</v>
          </cell>
        </row>
        <row r="1405">
          <cell r="F1405" t="str">
            <v>Via Roma 10</v>
          </cell>
          <cell r="G1405">
            <v>1</v>
          </cell>
          <cell r="H1405">
            <v>143</v>
          </cell>
          <cell r="I1405" t="str">
            <v>1. 1</v>
          </cell>
        </row>
        <row r="1406">
          <cell r="F1406" t="str">
            <v>Via Udine 1</v>
          </cell>
          <cell r="G1406">
            <v>2</v>
          </cell>
          <cell r="H1406">
            <v>90</v>
          </cell>
          <cell r="I1406" t="str">
            <v>1. 2</v>
          </cell>
        </row>
        <row r="1407">
          <cell r="F1407" t="str">
            <v>Via Udine 1</v>
          </cell>
          <cell r="G1407">
            <v>2</v>
          </cell>
          <cell r="H1407">
            <v>90</v>
          </cell>
          <cell r="I1407" t="str">
            <v>1. 2</v>
          </cell>
        </row>
        <row r="1408">
          <cell r="F1408" t="str">
            <v>Via Della liberta' 10</v>
          </cell>
          <cell r="G1408">
            <v>1</v>
          </cell>
          <cell r="H1408">
            <v>96</v>
          </cell>
          <cell r="I1408" t="str">
            <v>1. 1</v>
          </cell>
        </row>
        <row r="1409">
          <cell r="F1409" t="str">
            <v>Contrada Serra polizzi</v>
          </cell>
          <cell r="G1409">
            <v>2</v>
          </cell>
          <cell r="H1409">
            <v>55</v>
          </cell>
          <cell r="I1409" t="str">
            <v>1. 2</v>
          </cell>
        </row>
        <row r="1410">
          <cell r="F1410" t="str">
            <v>Via Piano 3</v>
          </cell>
          <cell r="G1410">
            <v>2</v>
          </cell>
          <cell r="H1410">
            <v>59</v>
          </cell>
          <cell r="I1410" t="str">
            <v>1. 2</v>
          </cell>
        </row>
        <row r="1411">
          <cell r="F1411" t="str">
            <v>Via Piano 3</v>
          </cell>
          <cell r="G1411">
            <v>2</v>
          </cell>
          <cell r="H1411">
            <v>59</v>
          </cell>
          <cell r="I1411" t="str">
            <v>1. 2</v>
          </cell>
        </row>
        <row r="1412">
          <cell r="F1412" t="str">
            <v>Contrada Monterossello 13</v>
          </cell>
          <cell r="G1412">
            <v>1</v>
          </cell>
          <cell r="H1412">
            <v>80</v>
          </cell>
          <cell r="I1412" t="str">
            <v>1. 1</v>
          </cell>
        </row>
        <row r="1413">
          <cell r="F1413" t="str">
            <v>Via Piano 1</v>
          </cell>
          <cell r="G1413">
            <v>4</v>
          </cell>
          <cell r="H1413">
            <v>60</v>
          </cell>
          <cell r="I1413" t="str">
            <v>1. 4</v>
          </cell>
        </row>
        <row r="1414">
          <cell r="F1414" t="str">
            <v>Via Akragas 51</v>
          </cell>
          <cell r="G1414">
            <v>3</v>
          </cell>
          <cell r="H1414">
            <v>110</v>
          </cell>
          <cell r="I1414" t="str">
            <v>1. 3</v>
          </cell>
        </row>
        <row r="1415">
          <cell r="F1415" t="str">
            <v>Via Rina 231</v>
          </cell>
          <cell r="G1415">
            <v>2</v>
          </cell>
          <cell r="H1415">
            <v>40</v>
          </cell>
          <cell r="I1415" t="str">
            <v>1. 2</v>
          </cell>
        </row>
        <row r="1416">
          <cell r="F1416" t="str">
            <v>Via Simeto 3</v>
          </cell>
          <cell r="G1416">
            <v>2</v>
          </cell>
          <cell r="H1416">
            <v>162</v>
          </cell>
          <cell r="I1416" t="str">
            <v>1. 2</v>
          </cell>
        </row>
        <row r="1417">
          <cell r="F1417" t="str">
            <v>Contrada Serra polizzi</v>
          </cell>
          <cell r="G1417">
            <v>2</v>
          </cell>
          <cell r="H1417">
            <v>52</v>
          </cell>
          <cell r="I1417" t="str">
            <v>1. 2</v>
          </cell>
        </row>
        <row r="1418">
          <cell r="F1418" t="str">
            <v>Via Recinto 84</v>
          </cell>
          <cell r="G1418">
            <v>1</v>
          </cell>
          <cell r="H1418">
            <v>30</v>
          </cell>
          <cell r="I1418" t="str">
            <v>1. 1</v>
          </cell>
        </row>
        <row r="1419">
          <cell r="F1419" t="str">
            <v>Via Recinto 84</v>
          </cell>
          <cell r="G1419">
            <v>1</v>
          </cell>
          <cell r="H1419">
            <v>50</v>
          </cell>
          <cell r="I1419" t="str">
            <v>1. 1</v>
          </cell>
        </row>
        <row r="1420">
          <cell r="F1420" t="str">
            <v>Via Ferrari 23</v>
          </cell>
          <cell r="G1420">
            <v>5</v>
          </cell>
          <cell r="H1420">
            <v>35</v>
          </cell>
          <cell r="I1420" t="str">
            <v>1. 5</v>
          </cell>
        </row>
        <row r="1421">
          <cell r="F1421" t="str">
            <v>Via Della liberta' 58</v>
          </cell>
          <cell r="G1421">
            <v>3</v>
          </cell>
          <cell r="H1421">
            <v>103</v>
          </cell>
          <cell r="I1421" t="str">
            <v>1. 3</v>
          </cell>
        </row>
        <row r="1422">
          <cell r="F1422" t="str">
            <v>Via Della liberta' 16</v>
          </cell>
          <cell r="G1422">
            <v>3</v>
          </cell>
          <cell r="H1422">
            <v>60</v>
          </cell>
          <cell r="I1422" t="str">
            <v>1. 3</v>
          </cell>
        </row>
        <row r="1423">
          <cell r="F1423" t="str">
            <v>Contrada Scavuzzo</v>
          </cell>
          <cell r="G1423">
            <v>3</v>
          </cell>
          <cell r="H1423">
            <v>65</v>
          </cell>
          <cell r="I1423" t="str">
            <v>1. 3</v>
          </cell>
        </row>
        <row r="1424">
          <cell r="F1424" t="str">
            <v>Contrada Punta grande</v>
          </cell>
          <cell r="G1424">
            <v>1</v>
          </cell>
          <cell r="H1424">
            <v>50</v>
          </cell>
          <cell r="I1424" t="str">
            <v>1. 1</v>
          </cell>
        </row>
        <row r="1425">
          <cell r="F1425" t="str">
            <v>Contrada Scavuzzo</v>
          </cell>
          <cell r="G1425">
            <v>1</v>
          </cell>
          <cell r="H1425">
            <v>49</v>
          </cell>
          <cell r="I1425" t="str">
            <v>1. 1</v>
          </cell>
        </row>
        <row r="1426">
          <cell r="F1426" t="str">
            <v>Contrada Scavuzzo</v>
          </cell>
          <cell r="G1426">
            <v>1</v>
          </cell>
          <cell r="H1426">
            <v>65</v>
          </cell>
          <cell r="I1426" t="str">
            <v>1. 1</v>
          </cell>
        </row>
        <row r="1427">
          <cell r="F1427" t="str">
            <v>Contrada Punta grande</v>
          </cell>
          <cell r="G1427">
            <v>0</v>
          </cell>
          <cell r="H1427">
            <v>51</v>
          </cell>
          <cell r="I1427" t="str">
            <v>1. 1</v>
          </cell>
        </row>
        <row r="1428">
          <cell r="F1428" t="str">
            <v>Contrada Punta grande</v>
          </cell>
          <cell r="G1428">
            <v>1</v>
          </cell>
          <cell r="H1428">
            <v>50</v>
          </cell>
          <cell r="I1428" t="str">
            <v>1. 1</v>
          </cell>
        </row>
        <row r="1429">
          <cell r="F1429" t="str">
            <v>Contrada Scavuzzo 113</v>
          </cell>
          <cell r="G1429">
            <v>4</v>
          </cell>
          <cell r="H1429">
            <v>60</v>
          </cell>
          <cell r="I1429" t="str">
            <v>1. 4</v>
          </cell>
        </row>
        <row r="1430">
          <cell r="F1430" t="str">
            <v>Via Sinaguglia 39</v>
          </cell>
          <cell r="G1430">
            <v>4</v>
          </cell>
          <cell r="H1430">
            <v>50</v>
          </cell>
          <cell r="I1430" t="str">
            <v>1. 4</v>
          </cell>
        </row>
        <row r="1431">
          <cell r="F1431" t="str">
            <v>Via Roma 2</v>
          </cell>
          <cell r="G1431">
            <v>3</v>
          </cell>
          <cell r="H1431">
            <v>80</v>
          </cell>
          <cell r="I1431" t="str">
            <v>1. 3</v>
          </cell>
        </row>
        <row r="1432">
          <cell r="F1432" t="str">
            <v>Via Miniera 110</v>
          </cell>
          <cell r="G1432">
            <v>1</v>
          </cell>
          <cell r="H1432">
            <v>46</v>
          </cell>
          <cell r="I1432" t="str">
            <v>1. 1</v>
          </cell>
        </row>
        <row r="1433">
          <cell r="F1433" t="str">
            <v>Via Puglia 71</v>
          </cell>
          <cell r="G1433">
            <v>6</v>
          </cell>
          <cell r="H1433">
            <v>240</v>
          </cell>
          <cell r="I1433" t="str">
            <v>1. 6</v>
          </cell>
        </row>
        <row r="1434">
          <cell r="F1434" t="str">
            <v>Via Faro /SN</v>
          </cell>
          <cell r="G1434">
            <v>3</v>
          </cell>
          <cell r="H1434">
            <v>78</v>
          </cell>
          <cell r="I1434" t="str">
            <v>1. 3</v>
          </cell>
        </row>
        <row r="1435">
          <cell r="F1435" t="str">
            <v>Via Faro /SN</v>
          </cell>
          <cell r="G1435">
            <v>3</v>
          </cell>
          <cell r="H1435">
            <v>39</v>
          </cell>
          <cell r="I1435" t="str">
            <v>1. 3</v>
          </cell>
        </row>
        <row r="1436">
          <cell r="F1436" t="str">
            <v>Contrada Scavuzzo 45</v>
          </cell>
          <cell r="G1436">
            <v>2</v>
          </cell>
          <cell r="H1436">
            <v>122</v>
          </cell>
          <cell r="I1436" t="str">
            <v>1. 2</v>
          </cell>
        </row>
        <row r="1437">
          <cell r="F1437" t="str">
            <v>Via Via paolo borsellino 89</v>
          </cell>
          <cell r="G1437">
            <v>1</v>
          </cell>
          <cell r="H1437">
            <v>58</v>
          </cell>
          <cell r="I1437" t="str">
            <v>1. 1</v>
          </cell>
        </row>
        <row r="1438">
          <cell r="F1438" t="str">
            <v>Via Faro 26</v>
          </cell>
          <cell r="G1438">
            <v>1</v>
          </cell>
          <cell r="H1438">
            <v>38</v>
          </cell>
          <cell r="I1438" t="str">
            <v>1. 1</v>
          </cell>
        </row>
        <row r="1439">
          <cell r="F1439" t="str">
            <v>Via Faro 26</v>
          </cell>
          <cell r="G1439">
            <v>1</v>
          </cell>
          <cell r="H1439">
            <v>100</v>
          </cell>
          <cell r="I1439" t="str">
            <v>1. 1</v>
          </cell>
        </row>
        <row r="1440">
          <cell r="F1440" t="str">
            <v>Via C/da canalotto 165</v>
          </cell>
          <cell r="G1440">
            <v>1</v>
          </cell>
          <cell r="H1440">
            <v>79</v>
          </cell>
          <cell r="I1440" t="str">
            <v>1. 1</v>
          </cell>
        </row>
        <row r="1441">
          <cell r="F1441" t="str">
            <v>Contrada Scavuzzo 106</v>
          </cell>
          <cell r="G1441">
            <v>3</v>
          </cell>
          <cell r="H1441">
            <v>100</v>
          </cell>
          <cell r="I1441" t="str">
            <v>1. 3</v>
          </cell>
        </row>
        <row r="1442">
          <cell r="F1442" t="str">
            <v>Via Pio la torre 106</v>
          </cell>
          <cell r="G1442">
            <v>2</v>
          </cell>
          <cell r="H1442">
            <v>80</v>
          </cell>
          <cell r="I1442" t="str">
            <v>1. 2</v>
          </cell>
        </row>
        <row r="1443">
          <cell r="F1443" t="str">
            <v>Via Puglia 19</v>
          </cell>
          <cell r="G1443">
            <v>3</v>
          </cell>
          <cell r="H1443">
            <v>117</v>
          </cell>
          <cell r="I1443" t="str">
            <v>1. 3</v>
          </cell>
        </row>
        <row r="1444">
          <cell r="F1444" t="str">
            <v>Via Abruzzi 12</v>
          </cell>
          <cell r="G1444">
            <v>3</v>
          </cell>
          <cell r="H1444">
            <v>36</v>
          </cell>
          <cell r="I1444" t="str">
            <v>1. 3</v>
          </cell>
        </row>
        <row r="1445">
          <cell r="F1445" t="str">
            <v>Via Venere</v>
          </cell>
          <cell r="G1445">
            <v>3</v>
          </cell>
          <cell r="H1445">
            <v>50</v>
          </cell>
          <cell r="I1445" t="str">
            <v>1. 3</v>
          </cell>
        </row>
        <row r="1446">
          <cell r="F1446" t="str">
            <v>Contrada Baiate centosalme 12</v>
          </cell>
          <cell r="G1446">
            <v>2</v>
          </cell>
          <cell r="H1446">
            <v>63</v>
          </cell>
          <cell r="I1446" t="str">
            <v>1. 2</v>
          </cell>
        </row>
        <row r="1447">
          <cell r="F1447" t="str">
            <v>Via Akragas 72</v>
          </cell>
          <cell r="G1447">
            <v>2</v>
          </cell>
          <cell r="H1447">
            <v>100</v>
          </cell>
          <cell r="I1447" t="str">
            <v>1. 2</v>
          </cell>
        </row>
        <row r="1448">
          <cell r="F1448" t="str">
            <v>Via Akragas 72</v>
          </cell>
          <cell r="G1448">
            <v>2</v>
          </cell>
          <cell r="H1448">
            <v>97</v>
          </cell>
          <cell r="I1448" t="str">
            <v>1. 2</v>
          </cell>
        </row>
        <row r="1449">
          <cell r="F1449" t="str">
            <v>Via Puglia trav. c 6</v>
          </cell>
          <cell r="G1449">
            <v>1</v>
          </cell>
          <cell r="H1449">
            <v>145</v>
          </cell>
          <cell r="I1449" t="str">
            <v>1. 1</v>
          </cell>
        </row>
        <row r="1450">
          <cell r="F1450" t="str">
            <v>Contrada Serra polizzi</v>
          </cell>
          <cell r="G1450">
            <v>2</v>
          </cell>
          <cell r="H1450">
            <v>100</v>
          </cell>
          <cell r="I1450" t="str">
            <v>1. 2</v>
          </cell>
        </row>
        <row r="1451">
          <cell r="F1451" t="str">
            <v>Contrada Serra polizzi</v>
          </cell>
          <cell r="G1451">
            <v>2</v>
          </cell>
          <cell r="H1451">
            <v>85</v>
          </cell>
          <cell r="I1451" t="str">
            <v>1. 2</v>
          </cell>
        </row>
        <row r="1452">
          <cell r="F1452" t="str">
            <v>Via Portella delle ginestre 4</v>
          </cell>
          <cell r="G1452">
            <v>2</v>
          </cell>
          <cell r="H1452">
            <v>130</v>
          </cell>
          <cell r="I1452" t="str">
            <v>1. 2</v>
          </cell>
        </row>
        <row r="1453">
          <cell r="F1453" t="str">
            <v>Via Grande 98</v>
          </cell>
          <cell r="G1453">
            <v>1</v>
          </cell>
          <cell r="H1453">
            <v>69</v>
          </cell>
          <cell r="I1453" t="str">
            <v>1. 1</v>
          </cell>
        </row>
        <row r="1454">
          <cell r="F1454" t="str">
            <v>Via Grande 98</v>
          </cell>
          <cell r="G1454">
            <v>1</v>
          </cell>
          <cell r="H1454">
            <v>69</v>
          </cell>
          <cell r="I1454" t="str">
            <v>1. 1</v>
          </cell>
        </row>
        <row r="1455">
          <cell r="F1455" t="str">
            <v>Via Sacheli 25</v>
          </cell>
          <cell r="G1455">
            <v>2</v>
          </cell>
          <cell r="H1455">
            <v>110</v>
          </cell>
          <cell r="I1455" t="str">
            <v>1. 2</v>
          </cell>
        </row>
        <row r="1456">
          <cell r="F1456" t="str">
            <v>Via Saturno 19</v>
          </cell>
          <cell r="G1456">
            <v>2</v>
          </cell>
          <cell r="H1456">
            <v>58</v>
          </cell>
          <cell r="I1456" t="str">
            <v>1. 2</v>
          </cell>
        </row>
        <row r="1457">
          <cell r="F1457" t="str">
            <v>Via Saturno</v>
          </cell>
          <cell r="G1457">
            <v>2</v>
          </cell>
          <cell r="H1457">
            <v>144</v>
          </cell>
          <cell r="I1457" t="str">
            <v>1. 2</v>
          </cell>
        </row>
        <row r="1458">
          <cell r="F1458" t="str">
            <v>Via Rina 377</v>
          </cell>
          <cell r="G1458">
            <v>2</v>
          </cell>
          <cell r="H1458">
            <v>62</v>
          </cell>
          <cell r="I1458" t="str">
            <v>1. 2</v>
          </cell>
        </row>
        <row r="1459">
          <cell r="F1459" t="str">
            <v>Via Rina 377</v>
          </cell>
          <cell r="G1459">
            <v>2</v>
          </cell>
          <cell r="H1459">
            <v>90</v>
          </cell>
          <cell r="I1459" t="str">
            <v>1. 2</v>
          </cell>
        </row>
        <row r="1460">
          <cell r="F1460" t="str">
            <v>Via Portella delle ginestre 7</v>
          </cell>
          <cell r="G1460">
            <v>2</v>
          </cell>
          <cell r="H1460">
            <v>104</v>
          </cell>
          <cell r="I1460" t="str">
            <v>1. 2</v>
          </cell>
        </row>
        <row r="1461">
          <cell r="F1461" t="str">
            <v>Via Tevere 2</v>
          </cell>
          <cell r="G1461">
            <v>3</v>
          </cell>
          <cell r="H1461">
            <v>222</v>
          </cell>
          <cell r="I1461" t="str">
            <v>1. 3</v>
          </cell>
        </row>
        <row r="1462">
          <cell r="F1462" t="str">
            <v>Via C/da pergole /SN</v>
          </cell>
          <cell r="G1462">
            <v>2</v>
          </cell>
          <cell r="H1462">
            <v>35</v>
          </cell>
          <cell r="I1462" t="str">
            <v>1. 2</v>
          </cell>
        </row>
        <row r="1463">
          <cell r="F1463" t="str">
            <v>Contrada Punta grande 77</v>
          </cell>
          <cell r="G1463">
            <v>2</v>
          </cell>
          <cell r="H1463">
            <v>161</v>
          </cell>
          <cell r="I1463" t="str">
            <v>1. 2</v>
          </cell>
        </row>
        <row r="1464">
          <cell r="F1464" t="str">
            <v>Contrada Canalotto 19</v>
          </cell>
          <cell r="G1464">
            <v>3</v>
          </cell>
          <cell r="H1464">
            <v>130</v>
          </cell>
          <cell r="I1464" t="str">
            <v>1. 3</v>
          </cell>
        </row>
        <row r="1465">
          <cell r="F1465" t="str">
            <v>Piazza Umberto i 29</v>
          </cell>
          <cell r="G1465">
            <v>2</v>
          </cell>
          <cell r="H1465">
            <v>120</v>
          </cell>
          <cell r="I1465" t="str">
            <v>1. 2</v>
          </cell>
        </row>
        <row r="1466">
          <cell r="F1466" t="str">
            <v>Via Paolo sidoti</v>
          </cell>
          <cell r="G1466">
            <v>2</v>
          </cell>
          <cell r="H1466">
            <v>100</v>
          </cell>
          <cell r="I1466" t="str">
            <v>1. 2</v>
          </cell>
        </row>
        <row r="1467">
          <cell r="F1467" t="str">
            <v>Via Panoramica</v>
          </cell>
          <cell r="G1467">
            <v>1</v>
          </cell>
          <cell r="H1467">
            <v>56</v>
          </cell>
          <cell r="I1467" t="str">
            <v>1. 1</v>
          </cell>
        </row>
        <row r="1468">
          <cell r="F1468" t="str">
            <v>Via Akragas 19</v>
          </cell>
          <cell r="G1468">
            <v>2</v>
          </cell>
          <cell r="H1468">
            <v>132</v>
          </cell>
          <cell r="I1468" t="str">
            <v>1. 2</v>
          </cell>
        </row>
        <row r="1469">
          <cell r="F1469" t="str">
            <v>Via Rina 250</v>
          </cell>
          <cell r="G1469">
            <v>2</v>
          </cell>
          <cell r="H1469">
            <v>70</v>
          </cell>
          <cell r="I1469" t="str">
            <v>1. 2</v>
          </cell>
        </row>
        <row r="1470">
          <cell r="F1470" t="str">
            <v>Via Ferrari 36</v>
          </cell>
          <cell r="G1470">
            <v>5</v>
          </cell>
          <cell r="H1470">
            <v>130</v>
          </cell>
          <cell r="I1470" t="str">
            <v>1. 5</v>
          </cell>
        </row>
        <row r="1471">
          <cell r="F1471" t="str">
            <v>Piazza Umberto i 6</v>
          </cell>
          <cell r="G1471">
            <v>2</v>
          </cell>
          <cell r="H1471">
            <v>60</v>
          </cell>
          <cell r="I1471" t="str">
            <v>1. 2</v>
          </cell>
        </row>
        <row r="1472">
          <cell r="F1472" t="str">
            <v>Via San domenico 19</v>
          </cell>
          <cell r="G1472">
            <v>2</v>
          </cell>
          <cell r="H1472">
            <v>75</v>
          </cell>
          <cell r="I1472" t="str">
            <v>1. 2</v>
          </cell>
        </row>
        <row r="1473">
          <cell r="F1473" t="str">
            <v>Via Contrada baiate 11</v>
          </cell>
          <cell r="G1473">
            <v>2</v>
          </cell>
          <cell r="H1473">
            <v>30</v>
          </cell>
          <cell r="I1473" t="str">
            <v>1. 2</v>
          </cell>
        </row>
        <row r="1474">
          <cell r="F1474" t="str">
            <v>Via Livorno 18</v>
          </cell>
          <cell r="G1474">
            <v>2</v>
          </cell>
          <cell r="H1474">
            <v>33</v>
          </cell>
          <cell r="I1474" t="str">
            <v>1. 2</v>
          </cell>
        </row>
        <row r="1475">
          <cell r="F1475" t="str">
            <v>Via Torino 1</v>
          </cell>
          <cell r="G1475">
            <v>2</v>
          </cell>
          <cell r="H1475">
            <v>136</v>
          </cell>
          <cell r="I1475" t="str">
            <v>1. 2</v>
          </cell>
        </row>
        <row r="1476">
          <cell r="F1476" t="str">
            <v>Via Rina</v>
          </cell>
          <cell r="G1476">
            <v>1</v>
          </cell>
          <cell r="H1476">
            <v>60</v>
          </cell>
          <cell r="I1476" t="str">
            <v>1. 1</v>
          </cell>
        </row>
        <row r="1477">
          <cell r="F1477" t="str">
            <v>Via Della liberta' /SNC</v>
          </cell>
          <cell r="G1477">
            <v>1</v>
          </cell>
          <cell r="H1477">
            <v>120</v>
          </cell>
          <cell r="I1477" t="str">
            <v>1. 1</v>
          </cell>
        </row>
        <row r="1478">
          <cell r="F1478" t="str">
            <v>Contrada Canalotto</v>
          </cell>
          <cell r="G1478">
            <v>2</v>
          </cell>
          <cell r="H1478">
            <v>120</v>
          </cell>
          <cell r="I1478" t="str">
            <v>1. 2</v>
          </cell>
        </row>
        <row r="1479">
          <cell r="F1479" t="str">
            <v>Contrada Portella</v>
          </cell>
          <cell r="G1479">
            <v>4</v>
          </cell>
          <cell r="H1479">
            <v>140</v>
          </cell>
          <cell r="I1479" t="str">
            <v>1. 4</v>
          </cell>
        </row>
        <row r="1480">
          <cell r="F1480" t="str">
            <v>Contrada Rina</v>
          </cell>
          <cell r="G1480">
            <v>1</v>
          </cell>
          <cell r="H1480">
            <v>109</v>
          </cell>
          <cell r="I1480" t="str">
            <v>1. 1</v>
          </cell>
        </row>
        <row r="1481">
          <cell r="F1481" t="str">
            <v>Via Rina 240</v>
          </cell>
          <cell r="G1481">
            <v>1</v>
          </cell>
          <cell r="H1481">
            <v>118</v>
          </cell>
          <cell r="I1481" t="str">
            <v>1. 1</v>
          </cell>
        </row>
        <row r="1482">
          <cell r="F1482" t="str">
            <v>Via Della resistenza 5</v>
          </cell>
          <cell r="G1482">
            <v>1</v>
          </cell>
          <cell r="H1482">
            <v>80</v>
          </cell>
          <cell r="I1482" t="str">
            <v>1. 1</v>
          </cell>
        </row>
        <row r="1483">
          <cell r="F1483" t="str">
            <v>Via Cardella /SNC</v>
          </cell>
          <cell r="G1483">
            <v>2</v>
          </cell>
          <cell r="H1483">
            <v>40</v>
          </cell>
          <cell r="I1483" t="str">
            <v>1. 2</v>
          </cell>
        </row>
        <row r="1484">
          <cell r="F1484" t="str">
            <v>Via Delle palme 46</v>
          </cell>
          <cell r="G1484">
            <v>2</v>
          </cell>
          <cell r="H1484">
            <v>110</v>
          </cell>
          <cell r="I1484" t="str">
            <v>1. 2</v>
          </cell>
        </row>
        <row r="1485">
          <cell r="F1485" t="str">
            <v>Via Rina 240</v>
          </cell>
          <cell r="G1485">
            <v>1</v>
          </cell>
          <cell r="H1485">
            <v>55</v>
          </cell>
          <cell r="I1485" t="str">
            <v>1. 1</v>
          </cell>
        </row>
        <row r="1486">
          <cell r="F1486" t="str">
            <v>Via Emauela loi 25</v>
          </cell>
          <cell r="G1486">
            <v>2</v>
          </cell>
          <cell r="H1486">
            <v>204</v>
          </cell>
          <cell r="I1486" t="str">
            <v>1. 2</v>
          </cell>
        </row>
        <row r="1487">
          <cell r="F1487" t="str">
            <v>Contrada Scavuzzo /SNC</v>
          </cell>
          <cell r="G1487">
            <v>1</v>
          </cell>
          <cell r="H1487">
            <v>100</v>
          </cell>
          <cell r="I1487" t="str">
            <v>1. 1</v>
          </cell>
        </row>
        <row r="1488">
          <cell r="F1488" t="str">
            <v>Via Via akragas 19</v>
          </cell>
          <cell r="G1488">
            <v>3</v>
          </cell>
          <cell r="H1488">
            <v>89</v>
          </cell>
          <cell r="I1488" t="str">
            <v>1. 3</v>
          </cell>
        </row>
        <row r="1489">
          <cell r="F1489" t="str">
            <v>Via Roma 3</v>
          </cell>
          <cell r="G1489">
            <v>2</v>
          </cell>
          <cell r="H1489">
            <v>102</v>
          </cell>
          <cell r="I1489" t="str">
            <v>1. 2</v>
          </cell>
        </row>
        <row r="1490">
          <cell r="F1490" t="str">
            <v>Via Roma 2</v>
          </cell>
          <cell r="G1490">
            <v>2</v>
          </cell>
          <cell r="H1490">
            <v>100</v>
          </cell>
          <cell r="I1490" t="str">
            <v>1. 2</v>
          </cell>
        </row>
        <row r="1491">
          <cell r="F1491" t="str">
            <v>Via Andromeda 16</v>
          </cell>
          <cell r="G1491">
            <v>2</v>
          </cell>
          <cell r="H1491">
            <v>70</v>
          </cell>
          <cell r="I1491" t="str">
            <v>1. 2</v>
          </cell>
        </row>
        <row r="1492">
          <cell r="F1492" t="str">
            <v>Via Fiorica 18</v>
          </cell>
          <cell r="G1492">
            <v>2</v>
          </cell>
          <cell r="H1492">
            <v>125</v>
          </cell>
          <cell r="I1492" t="str">
            <v>1. 2</v>
          </cell>
        </row>
        <row r="1493">
          <cell r="F1493" t="str">
            <v>Via Fiorica 16</v>
          </cell>
          <cell r="G1493">
            <v>2</v>
          </cell>
          <cell r="H1493">
            <v>30</v>
          </cell>
          <cell r="I1493" t="str">
            <v>1. 2</v>
          </cell>
        </row>
        <row r="1494">
          <cell r="F1494" t="str">
            <v>Contrada Rina 34</v>
          </cell>
          <cell r="G1494">
            <v>2</v>
          </cell>
          <cell r="H1494">
            <v>100</v>
          </cell>
          <cell r="I1494" t="str">
            <v>1. 2</v>
          </cell>
        </row>
        <row r="1495">
          <cell r="F1495" t="str">
            <v>Via Iv novembre 19</v>
          </cell>
          <cell r="G1495">
            <v>3</v>
          </cell>
          <cell r="H1495">
            <v>50</v>
          </cell>
          <cell r="I1495" t="str">
            <v>1. 3</v>
          </cell>
        </row>
        <row r="1496">
          <cell r="F1496" t="str">
            <v>Via Iv novembre 19</v>
          </cell>
          <cell r="G1496">
            <v>3</v>
          </cell>
          <cell r="H1496">
            <v>50</v>
          </cell>
          <cell r="I1496" t="str">
            <v>1. 3</v>
          </cell>
        </row>
        <row r="1497">
          <cell r="F1497" t="str">
            <v>Strada Panoramica p emped realmonte 18</v>
          </cell>
          <cell r="G1497">
            <v>2</v>
          </cell>
          <cell r="H1497">
            <v>105</v>
          </cell>
          <cell r="I1497" t="str">
            <v>1. 2</v>
          </cell>
        </row>
        <row r="1498">
          <cell r="F1498" t="str">
            <v>Via Circonvallazione 7</v>
          </cell>
          <cell r="G1498">
            <v>4</v>
          </cell>
          <cell r="H1498">
            <v>80</v>
          </cell>
          <cell r="I1498" t="str">
            <v>1. 4</v>
          </cell>
        </row>
        <row r="1499">
          <cell r="F1499" t="str">
            <v>Via G. garibaldi 56</v>
          </cell>
          <cell r="G1499">
            <v>2</v>
          </cell>
          <cell r="H1499">
            <v>119</v>
          </cell>
          <cell r="I1499" t="str">
            <v>1. 2</v>
          </cell>
        </row>
        <row r="1500">
          <cell r="F1500" t="str">
            <v>Contrada Rina 20</v>
          </cell>
          <cell r="G1500">
            <v>2</v>
          </cell>
          <cell r="H1500">
            <v>104</v>
          </cell>
          <cell r="I1500" t="str">
            <v>1. 2</v>
          </cell>
        </row>
        <row r="1501">
          <cell r="F1501" t="str">
            <v>Contrada Scavuzzo</v>
          </cell>
          <cell r="G1501">
            <v>4</v>
          </cell>
          <cell r="H1501">
            <v>140</v>
          </cell>
          <cell r="I1501" t="str">
            <v>1. 4</v>
          </cell>
        </row>
        <row r="1502">
          <cell r="F1502" t="str">
            <v>Via C/da serra polizzi /SN</v>
          </cell>
          <cell r="G1502">
            <v>2</v>
          </cell>
          <cell r="H1502">
            <v>90</v>
          </cell>
          <cell r="I1502" t="str">
            <v>1. 2</v>
          </cell>
        </row>
        <row r="1503">
          <cell r="F1503" t="str">
            <v>Via C/da serra polizzi /SN</v>
          </cell>
          <cell r="G1503">
            <v>2</v>
          </cell>
          <cell r="H1503">
            <v>70</v>
          </cell>
          <cell r="I1503" t="str">
            <v>1. 2</v>
          </cell>
        </row>
        <row r="1504">
          <cell r="F1504" t="str">
            <v>Contrada Scavuzzo</v>
          </cell>
          <cell r="G1504">
            <v>1</v>
          </cell>
          <cell r="H1504">
            <v>152</v>
          </cell>
          <cell r="I1504" t="str">
            <v>1. 1</v>
          </cell>
        </row>
        <row r="1505">
          <cell r="F1505" t="str">
            <v>Contrada Scavuzzo</v>
          </cell>
          <cell r="G1505">
            <v>1</v>
          </cell>
          <cell r="H1505">
            <v>48</v>
          </cell>
          <cell r="I1505" t="str">
            <v>1. 1</v>
          </cell>
        </row>
        <row r="1506">
          <cell r="F1506" t="str">
            <v>Contrada Scavuzzo</v>
          </cell>
          <cell r="G1506">
            <v>1</v>
          </cell>
          <cell r="H1506">
            <v>162</v>
          </cell>
          <cell r="I1506" t="str">
            <v>1. 1</v>
          </cell>
        </row>
        <row r="1507">
          <cell r="F1507" t="str">
            <v>Via Stazione 1</v>
          </cell>
          <cell r="G1507">
            <v>1</v>
          </cell>
          <cell r="H1507">
            <v>140</v>
          </cell>
          <cell r="I1507" t="str">
            <v>1. 1</v>
          </cell>
        </row>
        <row r="1508">
          <cell r="F1508" t="str">
            <v>Via Della liberta' 63/C</v>
          </cell>
          <cell r="G1508">
            <v>2</v>
          </cell>
          <cell r="H1508">
            <v>132</v>
          </cell>
          <cell r="I1508" t="str">
            <v>1. 2</v>
          </cell>
        </row>
        <row r="1509">
          <cell r="F1509" t="str">
            <v>Via Fiorica 51</v>
          </cell>
          <cell r="G1509">
            <v>1</v>
          </cell>
          <cell r="H1509">
            <v>79</v>
          </cell>
          <cell r="I1509" t="str">
            <v>1. 1</v>
          </cell>
        </row>
        <row r="1510">
          <cell r="F1510" t="str">
            <v>Contrada Scavuzzo 8</v>
          </cell>
          <cell r="G1510">
            <v>2</v>
          </cell>
          <cell r="H1510">
            <v>80</v>
          </cell>
          <cell r="I1510" t="str">
            <v>1. 2</v>
          </cell>
        </row>
        <row r="1511">
          <cell r="F1511" t="str">
            <v>Via Roma 2</v>
          </cell>
          <cell r="G1511">
            <v>2</v>
          </cell>
          <cell r="H1511">
            <v>90</v>
          </cell>
          <cell r="I1511" t="str">
            <v>1. 2</v>
          </cell>
        </row>
        <row r="1512">
          <cell r="F1512" t="str">
            <v>Via Dei garofani 4</v>
          </cell>
          <cell r="G1512">
            <v>2</v>
          </cell>
          <cell r="H1512">
            <v>100</v>
          </cell>
          <cell r="I1512" t="str">
            <v>1. 2</v>
          </cell>
        </row>
        <row r="1513">
          <cell r="F1513" t="str">
            <v>Via Delle rose 17</v>
          </cell>
          <cell r="G1513">
            <v>2</v>
          </cell>
          <cell r="H1513">
            <v>150</v>
          </cell>
          <cell r="I1513" t="str">
            <v>1. 2</v>
          </cell>
        </row>
        <row r="1514">
          <cell r="F1514" t="str">
            <v>Via Rina 167</v>
          </cell>
          <cell r="G1514">
            <v>2</v>
          </cell>
          <cell r="H1514">
            <v>38</v>
          </cell>
          <cell r="I1514" t="str">
            <v>1. 2</v>
          </cell>
        </row>
        <row r="1515">
          <cell r="F1515" t="str">
            <v>Via Palermo 3</v>
          </cell>
          <cell r="G1515">
            <v>2</v>
          </cell>
          <cell r="H1515">
            <v>52</v>
          </cell>
          <cell r="I1515" t="str">
            <v>1. 2</v>
          </cell>
        </row>
        <row r="1516">
          <cell r="F1516" t="str">
            <v>Via Palermo 3</v>
          </cell>
          <cell r="G1516">
            <v>2</v>
          </cell>
          <cell r="H1516">
            <v>100</v>
          </cell>
          <cell r="I1516" t="str">
            <v>1. 2</v>
          </cell>
        </row>
        <row r="1517">
          <cell r="F1517" t="str">
            <v>Contrada Serra polizzi</v>
          </cell>
          <cell r="G1517">
            <v>4</v>
          </cell>
          <cell r="H1517">
            <v>150</v>
          </cell>
          <cell r="I1517" t="str">
            <v>1. 4</v>
          </cell>
        </row>
        <row r="1518">
          <cell r="F1518" t="str">
            <v>Contrada Canalotto</v>
          </cell>
          <cell r="G1518">
            <v>3</v>
          </cell>
          <cell r="H1518">
            <v>120</v>
          </cell>
          <cell r="I1518" t="str">
            <v>1. 3</v>
          </cell>
        </row>
        <row r="1519">
          <cell r="F1519" t="str">
            <v>Contrada Canalotto</v>
          </cell>
          <cell r="G1519">
            <v>3</v>
          </cell>
          <cell r="H1519">
            <v>120</v>
          </cell>
          <cell r="I1519" t="str">
            <v>1. 3</v>
          </cell>
        </row>
        <row r="1520">
          <cell r="F1520" t="str">
            <v>Via Mar ionio 1</v>
          </cell>
          <cell r="G1520">
            <v>2</v>
          </cell>
          <cell r="H1520">
            <v>116</v>
          </cell>
          <cell r="I1520" t="str">
            <v>1. 2</v>
          </cell>
        </row>
        <row r="1521">
          <cell r="F1521" t="str">
            <v>Via Mar ionio 1</v>
          </cell>
          <cell r="G1521">
            <v>2</v>
          </cell>
          <cell r="H1521">
            <v>60</v>
          </cell>
          <cell r="I1521" t="str">
            <v>1. 2</v>
          </cell>
        </row>
        <row r="1522">
          <cell r="F1522" t="str">
            <v>Via C/da portella /sn</v>
          </cell>
          <cell r="G1522">
            <v>2</v>
          </cell>
          <cell r="H1522">
            <v>50</v>
          </cell>
          <cell r="I1522" t="str">
            <v>1. 2</v>
          </cell>
        </row>
        <row r="1523">
          <cell r="F1523" t="str">
            <v>Contrada Serra polizzi 43</v>
          </cell>
          <cell r="G1523">
            <v>2</v>
          </cell>
          <cell r="H1523">
            <v>112</v>
          </cell>
          <cell r="I1523" t="str">
            <v>1. 2</v>
          </cell>
        </row>
        <row r="1524">
          <cell r="F1524" t="str">
            <v>Contrada Serra polizzi 43</v>
          </cell>
          <cell r="G1524">
            <v>2</v>
          </cell>
          <cell r="H1524">
            <v>62</v>
          </cell>
          <cell r="I1524" t="str">
            <v>1. 2</v>
          </cell>
        </row>
        <row r="1525">
          <cell r="F1525" t="str">
            <v>Via Mar ionio 1</v>
          </cell>
          <cell r="G1525">
            <v>2</v>
          </cell>
          <cell r="H1525">
            <v>145</v>
          </cell>
          <cell r="I1525" t="str">
            <v>1. 2</v>
          </cell>
        </row>
        <row r="1526">
          <cell r="F1526" t="str">
            <v>Via Cassiopea 2</v>
          </cell>
          <cell r="G1526">
            <v>2</v>
          </cell>
          <cell r="H1526">
            <v>500</v>
          </cell>
          <cell r="I1526" t="str">
            <v>1. 2</v>
          </cell>
        </row>
        <row r="1527">
          <cell r="F1527" t="str">
            <v>Via Tevere 26</v>
          </cell>
          <cell r="G1527">
            <v>4</v>
          </cell>
          <cell r="H1527">
            <v>144</v>
          </cell>
          <cell r="I1527" t="str">
            <v>1. 4</v>
          </cell>
        </row>
        <row r="1528">
          <cell r="F1528" t="str">
            <v>Via Contrada baiate /SN</v>
          </cell>
          <cell r="G1528">
            <v>3</v>
          </cell>
          <cell r="H1528">
            <v>33</v>
          </cell>
          <cell r="I1528" t="str">
            <v>1. 3</v>
          </cell>
        </row>
        <row r="1529">
          <cell r="F1529" t="str">
            <v>Via Dell'autonomia siciliana /snc</v>
          </cell>
          <cell r="G1529">
            <v>4</v>
          </cell>
          <cell r="H1529">
            <v>100</v>
          </cell>
          <cell r="I1529" t="str">
            <v>1. 4</v>
          </cell>
        </row>
        <row r="1530">
          <cell r="F1530" t="str">
            <v>Via Pergusa 4</v>
          </cell>
          <cell r="G1530">
            <v>2</v>
          </cell>
          <cell r="H1530">
            <v>120</v>
          </cell>
          <cell r="I1530" t="str">
            <v>1. 2</v>
          </cell>
        </row>
        <row r="1531">
          <cell r="F1531" t="str">
            <v>Via Santino 13</v>
          </cell>
          <cell r="G1531">
            <v>1</v>
          </cell>
          <cell r="H1531">
            <v>40</v>
          </cell>
          <cell r="I1531" t="str">
            <v>1. 1</v>
          </cell>
        </row>
        <row r="1532">
          <cell r="F1532" t="str">
            <v>Via Bari 20</v>
          </cell>
          <cell r="G1532">
            <v>1</v>
          </cell>
          <cell r="H1532">
            <v>100</v>
          </cell>
          <cell r="I1532" t="str">
            <v>1. 1</v>
          </cell>
        </row>
        <row r="1533">
          <cell r="F1533" t="str">
            <v>Via Rina 55/57</v>
          </cell>
          <cell r="G1533">
            <v>1</v>
          </cell>
          <cell r="H1533">
            <v>70</v>
          </cell>
          <cell r="I1533" t="str">
            <v>1. 1</v>
          </cell>
        </row>
        <row r="1534">
          <cell r="F1534" t="str">
            <v>Via Rina 451</v>
          </cell>
          <cell r="G1534">
            <v>1</v>
          </cell>
          <cell r="H1534">
            <v>90</v>
          </cell>
          <cell r="I1534" t="str">
            <v>1. 1</v>
          </cell>
        </row>
        <row r="1535">
          <cell r="F1535" t="str">
            <v>Via Madonie 15</v>
          </cell>
          <cell r="G1535">
            <v>1</v>
          </cell>
          <cell r="H1535">
            <v>97</v>
          </cell>
          <cell r="I1535" t="str">
            <v>1. 1</v>
          </cell>
        </row>
        <row r="1536">
          <cell r="F1536" t="str">
            <v>Via Madonie 15</v>
          </cell>
          <cell r="G1536">
            <v>1</v>
          </cell>
          <cell r="H1536">
            <v>96</v>
          </cell>
          <cell r="I1536" t="str">
            <v>1. 1</v>
          </cell>
        </row>
        <row r="1537">
          <cell r="F1537" t="str">
            <v>Via Palermo 27</v>
          </cell>
          <cell r="G1537">
            <v>1</v>
          </cell>
          <cell r="H1537">
            <v>75</v>
          </cell>
          <cell r="I1537" t="str">
            <v>1. 1</v>
          </cell>
        </row>
        <row r="1538">
          <cell r="F1538" t="str">
            <v>Via Puglia 2</v>
          </cell>
          <cell r="G1538">
            <v>1</v>
          </cell>
          <cell r="H1538">
            <v>230</v>
          </cell>
          <cell r="I1538" t="str">
            <v>1. 1</v>
          </cell>
        </row>
        <row r="1539">
          <cell r="F1539" t="str">
            <v>Via Puglia 2</v>
          </cell>
          <cell r="G1539">
            <v>1</v>
          </cell>
          <cell r="H1539">
            <v>122</v>
          </cell>
          <cell r="I1539" t="str">
            <v>1. 1</v>
          </cell>
        </row>
        <row r="1540">
          <cell r="F1540" t="str">
            <v>Contrada Scavuzzo</v>
          </cell>
          <cell r="G1540">
            <v>1</v>
          </cell>
          <cell r="H1540">
            <v>60</v>
          </cell>
          <cell r="I1540" t="str">
            <v>1. 1</v>
          </cell>
        </row>
        <row r="1541">
          <cell r="F1541" t="str">
            <v>Via Recinto 11</v>
          </cell>
          <cell r="G1541">
            <v>2</v>
          </cell>
          <cell r="H1541">
            <v>55</v>
          </cell>
          <cell r="I1541" t="str">
            <v>1. 2</v>
          </cell>
        </row>
        <row r="1542">
          <cell r="F1542" t="str">
            <v>Via Largo parpaglione 28</v>
          </cell>
          <cell r="G1542">
            <v>3</v>
          </cell>
          <cell r="H1542">
            <v>90</v>
          </cell>
          <cell r="I1542" t="str">
            <v>1. 3</v>
          </cell>
        </row>
        <row r="1543">
          <cell r="F1543" t="str">
            <v>Via Largo parpaglione 28</v>
          </cell>
          <cell r="G1543">
            <v>3</v>
          </cell>
          <cell r="H1543">
            <v>62</v>
          </cell>
          <cell r="I1543" t="str">
            <v>1. 3</v>
          </cell>
        </row>
        <row r="1544">
          <cell r="F1544" t="str">
            <v>Contrada Canalotto</v>
          </cell>
          <cell r="G1544">
            <v>1</v>
          </cell>
          <cell r="H1544">
            <v>34</v>
          </cell>
          <cell r="I1544" t="str">
            <v>1. 1</v>
          </cell>
        </row>
        <row r="1545">
          <cell r="F1545" t="str">
            <v>Via Dell'autonomia siciliana 51</v>
          </cell>
          <cell r="G1545">
            <v>1</v>
          </cell>
          <cell r="H1545">
            <v>120</v>
          </cell>
          <cell r="I1545" t="str">
            <v>1. 1</v>
          </cell>
        </row>
        <row r="1546">
          <cell r="F1546" t="str">
            <v>Via Alloro 9</v>
          </cell>
          <cell r="G1546">
            <v>1</v>
          </cell>
          <cell r="H1546">
            <v>90</v>
          </cell>
          <cell r="I1546" t="str">
            <v>1. 1</v>
          </cell>
        </row>
        <row r="1547">
          <cell r="F1547" t="str">
            <v>Via Recinto 44</v>
          </cell>
          <cell r="G1547">
            <v>1</v>
          </cell>
          <cell r="H1547">
            <v>50</v>
          </cell>
          <cell r="I1547" t="str">
            <v>1. 1</v>
          </cell>
        </row>
        <row r="1548">
          <cell r="F1548" t="str">
            <v>Contrada Giallonardo /SNC</v>
          </cell>
          <cell r="G1548">
            <v>0</v>
          </cell>
          <cell r="H1548">
            <v>63</v>
          </cell>
          <cell r="I1548" t="str">
            <v>1. 1</v>
          </cell>
        </row>
        <row r="1549">
          <cell r="F1549" t="str">
            <v>Via Portella della ginestre 7</v>
          </cell>
          <cell r="G1549">
            <v>2</v>
          </cell>
          <cell r="H1549">
            <v>112</v>
          </cell>
          <cell r="I1549" t="str">
            <v>1. 2</v>
          </cell>
        </row>
        <row r="1550">
          <cell r="F1550" t="str">
            <v>Via Crocilli 25</v>
          </cell>
          <cell r="G1550">
            <v>2</v>
          </cell>
          <cell r="H1550">
            <v>105</v>
          </cell>
          <cell r="I1550" t="str">
            <v>1. 2</v>
          </cell>
        </row>
        <row r="1551">
          <cell r="F1551" t="str">
            <v>Via Dell'autonomia siciliana 2/A</v>
          </cell>
          <cell r="G1551">
            <v>2</v>
          </cell>
          <cell r="H1551">
            <v>110</v>
          </cell>
          <cell r="I1551" t="str">
            <v>1. 2</v>
          </cell>
        </row>
        <row r="1552">
          <cell r="F1552" t="str">
            <v>Via Via tevere 15</v>
          </cell>
          <cell r="G1552">
            <v>2</v>
          </cell>
          <cell r="H1552">
            <v>70</v>
          </cell>
          <cell r="I1552" t="str">
            <v>1. 2</v>
          </cell>
        </row>
        <row r="1553">
          <cell r="F1553" t="str">
            <v>Contrada Canalotto 12</v>
          </cell>
          <cell r="G1553">
            <v>2</v>
          </cell>
          <cell r="H1553">
            <v>56</v>
          </cell>
          <cell r="I1553" t="str">
            <v>1. 2</v>
          </cell>
        </row>
        <row r="1554">
          <cell r="F1554" t="str">
            <v>Via Contrada pergole /SNC</v>
          </cell>
          <cell r="G1554">
            <v>1</v>
          </cell>
          <cell r="H1554">
            <v>45</v>
          </cell>
          <cell r="I1554" t="str">
            <v>1. 1</v>
          </cell>
        </row>
        <row r="1555">
          <cell r="F1555" t="str">
            <v>Contrada Punta grande 46</v>
          </cell>
          <cell r="G1555">
            <v>4</v>
          </cell>
          <cell r="H1555">
            <v>69</v>
          </cell>
          <cell r="I1555" t="str">
            <v>1. 4</v>
          </cell>
        </row>
        <row r="1556">
          <cell r="F1556" t="str">
            <v>Via San calogero 132</v>
          </cell>
          <cell r="G1556">
            <v>3</v>
          </cell>
          <cell r="H1556">
            <v>70</v>
          </cell>
          <cell r="I1556" t="str">
            <v>1. 3</v>
          </cell>
        </row>
        <row r="1557">
          <cell r="F1557" t="str">
            <v>Via San calogero</v>
          </cell>
          <cell r="G1557">
            <v>2</v>
          </cell>
          <cell r="H1557">
            <v>43</v>
          </cell>
          <cell r="I1557" t="str">
            <v>1. 2</v>
          </cell>
        </row>
        <row r="1558">
          <cell r="F1558" t="str">
            <v>Via San calogero 136</v>
          </cell>
          <cell r="G1558">
            <v>2</v>
          </cell>
          <cell r="H1558">
            <v>200</v>
          </cell>
          <cell r="I1558" t="str">
            <v>1. 2</v>
          </cell>
        </row>
        <row r="1559">
          <cell r="F1559" t="str">
            <v>Via Miramare 10</v>
          </cell>
          <cell r="G1559">
            <v>2</v>
          </cell>
          <cell r="H1559">
            <v>125</v>
          </cell>
          <cell r="I1559" t="str">
            <v>1. 2</v>
          </cell>
        </row>
        <row r="1560">
          <cell r="F1560" t="str">
            <v>Via C/da scavuzzo /sn</v>
          </cell>
          <cell r="G1560">
            <v>2</v>
          </cell>
          <cell r="H1560">
            <v>97</v>
          </cell>
          <cell r="I1560" t="str">
            <v>1. 2</v>
          </cell>
        </row>
        <row r="1561">
          <cell r="F1561" t="str">
            <v>Via P. mattarella 59</v>
          </cell>
          <cell r="G1561">
            <v>1</v>
          </cell>
          <cell r="H1561">
            <v>138</v>
          </cell>
          <cell r="I1561" t="str">
            <v>1. 1</v>
          </cell>
        </row>
        <row r="1562">
          <cell r="F1562" t="str">
            <v>Via Lampedusa 1</v>
          </cell>
          <cell r="G1562">
            <v>4</v>
          </cell>
          <cell r="H1562">
            <v>150</v>
          </cell>
          <cell r="I1562" t="str">
            <v>1. 4</v>
          </cell>
        </row>
        <row r="1563">
          <cell r="F1563" t="str">
            <v>Contrada Portella 6</v>
          </cell>
          <cell r="G1563">
            <v>4</v>
          </cell>
          <cell r="H1563">
            <v>75</v>
          </cell>
          <cell r="I1563" t="str">
            <v>1. 4</v>
          </cell>
        </row>
        <row r="1564">
          <cell r="F1564" t="str">
            <v>Via Tevere 40</v>
          </cell>
          <cell r="G1564">
            <v>2</v>
          </cell>
          <cell r="H1564">
            <v>60</v>
          </cell>
          <cell r="I1564" t="str">
            <v>1. 2</v>
          </cell>
        </row>
        <row r="1565">
          <cell r="F1565" t="str">
            <v>Via Tevere 38</v>
          </cell>
          <cell r="G1565">
            <v>5</v>
          </cell>
          <cell r="H1565">
            <v>65</v>
          </cell>
          <cell r="I1565" t="str">
            <v>1. 5</v>
          </cell>
        </row>
        <row r="1566">
          <cell r="F1566" t="str">
            <v>Contrada Scavuzzo 1</v>
          </cell>
          <cell r="G1566">
            <v>2</v>
          </cell>
          <cell r="H1566">
            <v>120</v>
          </cell>
          <cell r="I1566" t="str">
            <v>1. 2</v>
          </cell>
        </row>
        <row r="1567">
          <cell r="F1567" t="str">
            <v>Via Tevere 40</v>
          </cell>
          <cell r="G1567">
            <v>2</v>
          </cell>
          <cell r="H1567">
            <v>60</v>
          </cell>
          <cell r="I1567" t="str">
            <v>1. 2</v>
          </cell>
        </row>
        <row r="1568">
          <cell r="F1568" t="str">
            <v>Via Torino 11</v>
          </cell>
          <cell r="G1568">
            <v>1</v>
          </cell>
          <cell r="H1568">
            <v>100</v>
          </cell>
          <cell r="I1568" t="str">
            <v>1. 1</v>
          </cell>
        </row>
        <row r="1569">
          <cell r="F1569" t="str">
            <v>Via Alloro 24</v>
          </cell>
          <cell r="G1569">
            <v>1</v>
          </cell>
          <cell r="H1569">
            <v>83</v>
          </cell>
          <cell r="I1569" t="str">
            <v>1. 1</v>
          </cell>
        </row>
        <row r="1570">
          <cell r="F1570" t="str">
            <v>Via Agrigento 55</v>
          </cell>
          <cell r="G1570">
            <v>1</v>
          </cell>
          <cell r="H1570">
            <v>113</v>
          </cell>
          <cell r="I1570" t="str">
            <v>1. 1</v>
          </cell>
        </row>
        <row r="1571">
          <cell r="F1571" t="str">
            <v>Contrada Scavuzzo</v>
          </cell>
          <cell r="G1571">
            <v>4</v>
          </cell>
          <cell r="H1571">
            <v>33</v>
          </cell>
          <cell r="I1571" t="str">
            <v>1. 4</v>
          </cell>
        </row>
        <row r="1572">
          <cell r="F1572" t="str">
            <v>Contrada Giallonardo</v>
          </cell>
          <cell r="G1572">
            <v>1</v>
          </cell>
          <cell r="H1572">
            <v>120</v>
          </cell>
          <cell r="I1572" t="str">
            <v>1. 1</v>
          </cell>
        </row>
        <row r="1573">
          <cell r="F1573" t="str">
            <v>Contrada Scavuzzo</v>
          </cell>
          <cell r="G1573">
            <v>6</v>
          </cell>
          <cell r="H1573">
            <v>360</v>
          </cell>
          <cell r="I1573" t="str">
            <v>1. 6</v>
          </cell>
        </row>
        <row r="1574">
          <cell r="F1574" t="str">
            <v>Via C/da puntagrande 47</v>
          </cell>
          <cell r="G1574">
            <v>2</v>
          </cell>
          <cell r="H1574">
            <v>115</v>
          </cell>
          <cell r="I1574" t="str">
            <v>1. 2</v>
          </cell>
        </row>
        <row r="1575">
          <cell r="F1575" t="str">
            <v>Contrada Scavuzzo strada pro.le panoramica</v>
          </cell>
          <cell r="G1575">
            <v>2</v>
          </cell>
          <cell r="H1575">
            <v>112</v>
          </cell>
          <cell r="I1575" t="str">
            <v>1. 2</v>
          </cell>
        </row>
        <row r="1576">
          <cell r="F1576" t="str">
            <v>Contrada Scavuzzo strada pro.le panoramica</v>
          </cell>
          <cell r="G1576">
            <v>2</v>
          </cell>
          <cell r="H1576">
            <v>55</v>
          </cell>
          <cell r="I1576" t="str">
            <v>1. 2</v>
          </cell>
        </row>
        <row r="1577">
          <cell r="F1577" t="str">
            <v>Contrada Punta grande</v>
          </cell>
          <cell r="G1577">
            <v>2</v>
          </cell>
          <cell r="H1577">
            <v>50</v>
          </cell>
          <cell r="I1577" t="str">
            <v>1. 2</v>
          </cell>
        </row>
        <row r="1578">
          <cell r="F1578" t="str">
            <v>Via contrada punta grande 47</v>
          </cell>
          <cell r="G1578">
            <v>2</v>
          </cell>
          <cell r="H1578">
            <v>146</v>
          </cell>
          <cell r="I1578" t="str">
            <v>1. 2</v>
          </cell>
        </row>
        <row r="1579">
          <cell r="F1579" t="str">
            <v>Contrada Canalotto</v>
          </cell>
          <cell r="G1579">
            <v>4</v>
          </cell>
          <cell r="H1579">
            <v>58</v>
          </cell>
          <cell r="I1579" t="str">
            <v>1. 4</v>
          </cell>
        </row>
        <row r="1580">
          <cell r="F1580" t="str">
            <v>Contrada Canalotto 28</v>
          </cell>
          <cell r="G1580">
            <v>2</v>
          </cell>
          <cell r="H1580">
            <v>117</v>
          </cell>
          <cell r="I1580" t="str">
            <v>1. 2</v>
          </cell>
        </row>
        <row r="1581">
          <cell r="F1581" t="str">
            <v>Via Faro 29</v>
          </cell>
          <cell r="G1581">
            <v>1</v>
          </cell>
          <cell r="H1581">
            <v>56</v>
          </cell>
          <cell r="I1581" t="str">
            <v>1. 1</v>
          </cell>
        </row>
        <row r="1582">
          <cell r="F1582" t="str">
            <v>Contrada Canalotto</v>
          </cell>
          <cell r="G1582">
            <v>1</v>
          </cell>
          <cell r="H1582">
            <v>39</v>
          </cell>
          <cell r="I1582" t="str">
            <v>1. 1</v>
          </cell>
        </row>
        <row r="1583">
          <cell r="F1583" t="str">
            <v>Contrada Canalotto</v>
          </cell>
          <cell r="G1583">
            <v>2</v>
          </cell>
          <cell r="H1583">
            <v>40</v>
          </cell>
          <cell r="I1583" t="str">
            <v>1. 2</v>
          </cell>
        </row>
        <row r="1584">
          <cell r="F1584" t="str">
            <v>Via Akragas 1</v>
          </cell>
          <cell r="G1584">
            <v>2</v>
          </cell>
          <cell r="H1584">
            <v>90</v>
          </cell>
          <cell r="I1584" t="str">
            <v>1. 2</v>
          </cell>
        </row>
        <row r="1585">
          <cell r="F1585" t="str">
            <v>Via Arno 6</v>
          </cell>
          <cell r="G1585">
            <v>4</v>
          </cell>
          <cell r="H1585">
            <v>100</v>
          </cell>
          <cell r="I1585" t="str">
            <v>1. 4</v>
          </cell>
        </row>
        <row r="1586">
          <cell r="F1586" t="str">
            <v>Contrada Canalotto</v>
          </cell>
          <cell r="G1586">
            <v>4</v>
          </cell>
          <cell r="H1586">
            <v>120</v>
          </cell>
          <cell r="I1586" t="str">
            <v>1. 4</v>
          </cell>
        </row>
        <row r="1587">
          <cell r="F1587" t="str">
            <v>Via Faro 29</v>
          </cell>
          <cell r="G1587">
            <v>1</v>
          </cell>
          <cell r="H1587">
            <v>50</v>
          </cell>
          <cell r="I1587" t="str">
            <v>1. 1</v>
          </cell>
        </row>
        <row r="1588">
          <cell r="F1588" t="str">
            <v>Via Via faro 27</v>
          </cell>
          <cell r="G1588">
            <v>1</v>
          </cell>
          <cell r="H1588">
            <v>35</v>
          </cell>
          <cell r="I1588" t="str">
            <v>1. 1</v>
          </cell>
        </row>
        <row r="1589">
          <cell r="F1589" t="str">
            <v>Contrada Canalotto</v>
          </cell>
          <cell r="G1589">
            <v>1</v>
          </cell>
          <cell r="H1589">
            <v>110</v>
          </cell>
          <cell r="I1589" t="str">
            <v>1. 1</v>
          </cell>
        </row>
        <row r="1590">
          <cell r="F1590" t="str">
            <v>Via Rina 286</v>
          </cell>
          <cell r="G1590">
            <v>1</v>
          </cell>
          <cell r="H1590">
            <v>70</v>
          </cell>
          <cell r="I1590" t="str">
            <v>1. 1</v>
          </cell>
        </row>
        <row r="1591">
          <cell r="F1591" t="str">
            <v>Via Delle palme 11</v>
          </cell>
          <cell r="G1591">
            <v>2</v>
          </cell>
          <cell r="H1591">
            <v>70</v>
          </cell>
          <cell r="I1591" t="str">
            <v>1. 2</v>
          </cell>
        </row>
        <row r="1592">
          <cell r="F1592" t="str">
            <v>Via Rina 68</v>
          </cell>
          <cell r="G1592">
            <v>4</v>
          </cell>
          <cell r="H1592">
            <v>50</v>
          </cell>
          <cell r="I1592" t="str">
            <v>1. 4</v>
          </cell>
        </row>
        <row r="1593">
          <cell r="F1593" t="str">
            <v>Via Cardella 24</v>
          </cell>
          <cell r="G1593">
            <v>2</v>
          </cell>
          <cell r="H1593">
            <v>50</v>
          </cell>
          <cell r="I1593" t="str">
            <v>1. 2</v>
          </cell>
        </row>
        <row r="1594">
          <cell r="F1594" t="str">
            <v>Via Grande 136</v>
          </cell>
          <cell r="G1594">
            <v>2</v>
          </cell>
          <cell r="H1594">
            <v>100</v>
          </cell>
          <cell r="I1594" t="str">
            <v>1. 2</v>
          </cell>
        </row>
        <row r="1595">
          <cell r="F1595" t="str">
            <v>Via Della liberta' 10</v>
          </cell>
          <cell r="G1595">
            <v>2</v>
          </cell>
          <cell r="H1595">
            <v>120</v>
          </cell>
          <cell r="I1595" t="str">
            <v>1. 2</v>
          </cell>
        </row>
        <row r="1596">
          <cell r="F1596" t="str">
            <v>Contrada Pergole 61</v>
          </cell>
          <cell r="G1596">
            <v>2</v>
          </cell>
          <cell r="H1596">
            <v>150</v>
          </cell>
          <cell r="I1596" t="str">
            <v>1. 2</v>
          </cell>
        </row>
        <row r="1597">
          <cell r="F1597" t="str">
            <v>Contrada Pergole</v>
          </cell>
          <cell r="G1597">
            <v>1</v>
          </cell>
          <cell r="H1597">
            <v>45</v>
          </cell>
          <cell r="I1597" t="str">
            <v>1. 1</v>
          </cell>
        </row>
        <row r="1598">
          <cell r="F1598" t="str">
            <v>Via Piazza vecchia 37/B</v>
          </cell>
          <cell r="G1598">
            <v>2</v>
          </cell>
          <cell r="H1598">
            <v>100</v>
          </cell>
          <cell r="I1598" t="str">
            <v>1. 2</v>
          </cell>
        </row>
        <row r="1599">
          <cell r="F1599" t="str">
            <v>Via C/da canalotto /19S</v>
          </cell>
          <cell r="G1599">
            <v>1</v>
          </cell>
          <cell r="H1599">
            <v>86</v>
          </cell>
          <cell r="I1599" t="str">
            <v>1. 1</v>
          </cell>
        </row>
        <row r="1600">
          <cell r="F1600" t="str">
            <v>Contrada Giallonardo</v>
          </cell>
          <cell r="G1600">
            <v>2</v>
          </cell>
          <cell r="H1600">
            <v>66</v>
          </cell>
          <cell r="I1600" t="str">
            <v>1. 2</v>
          </cell>
        </row>
        <row r="1601">
          <cell r="F1601" t="str">
            <v>Via Dell'autonomia siciliana</v>
          </cell>
          <cell r="G1601">
            <v>2</v>
          </cell>
          <cell r="H1601">
            <v>90</v>
          </cell>
          <cell r="I1601" t="str">
            <v>1. 2</v>
          </cell>
        </row>
        <row r="1602">
          <cell r="F1602" t="str">
            <v>Via Dell'autonomia siciliana</v>
          </cell>
          <cell r="G1602">
            <v>2</v>
          </cell>
          <cell r="H1602">
            <v>37</v>
          </cell>
          <cell r="I1602" t="str">
            <v>1. 2</v>
          </cell>
        </row>
        <row r="1603">
          <cell r="F1603" t="str">
            <v>Via Antares 19</v>
          </cell>
          <cell r="G1603">
            <v>1</v>
          </cell>
          <cell r="H1603">
            <v>68</v>
          </cell>
          <cell r="I1603" t="str">
            <v>1. 1</v>
          </cell>
        </row>
        <row r="1604">
          <cell r="F1604" t="str">
            <v>Contrada Scavuzzo /SNC</v>
          </cell>
          <cell r="G1604">
            <v>1</v>
          </cell>
          <cell r="H1604">
            <v>97</v>
          </cell>
          <cell r="I1604" t="str">
            <v>1. 1</v>
          </cell>
        </row>
        <row r="1605">
          <cell r="F1605" t="str">
            <v>Contrada Monterosso</v>
          </cell>
          <cell r="G1605">
            <v>0</v>
          </cell>
          <cell r="H1605">
            <v>34</v>
          </cell>
          <cell r="I1605" t="str">
            <v>1. 1</v>
          </cell>
        </row>
        <row r="1606">
          <cell r="F1606" t="str">
            <v>Via Recinto 62</v>
          </cell>
          <cell r="G1606">
            <v>2</v>
          </cell>
          <cell r="H1606">
            <v>120</v>
          </cell>
          <cell r="I1606" t="str">
            <v>1. 2</v>
          </cell>
        </row>
        <row r="1607">
          <cell r="F1607" t="str">
            <v>Via Enna 3</v>
          </cell>
          <cell r="G1607">
            <v>5</v>
          </cell>
          <cell r="H1607">
            <v>65</v>
          </cell>
          <cell r="I1607" t="str">
            <v>1. 5</v>
          </cell>
        </row>
        <row r="1608">
          <cell r="F1608" t="str">
            <v>Contrada Pergole</v>
          </cell>
          <cell r="G1608">
            <v>1</v>
          </cell>
          <cell r="H1608">
            <v>34</v>
          </cell>
          <cell r="I1608" t="str">
            <v>1. 1</v>
          </cell>
        </row>
        <row r="1609">
          <cell r="F1609" t="str">
            <v>Contrada Sacramento /SNC</v>
          </cell>
          <cell r="G1609">
            <v>2</v>
          </cell>
          <cell r="H1609">
            <v>40</v>
          </cell>
          <cell r="I1609" t="str">
            <v>1. 2</v>
          </cell>
        </row>
        <row r="1610">
          <cell r="F1610" t="str">
            <v>Via Miramare 24</v>
          </cell>
          <cell r="G1610">
            <v>1</v>
          </cell>
          <cell r="H1610">
            <v>120</v>
          </cell>
          <cell r="I1610" t="str">
            <v>1. 1</v>
          </cell>
        </row>
        <row r="1611">
          <cell r="F1611" t="str">
            <v>Via Miramare 24</v>
          </cell>
          <cell r="G1611">
            <v>1</v>
          </cell>
          <cell r="H1611">
            <v>79</v>
          </cell>
          <cell r="I1611" t="str">
            <v>1. 1</v>
          </cell>
        </row>
        <row r="1612">
          <cell r="F1612" t="str">
            <v>Via Portella delle ginestre 7</v>
          </cell>
          <cell r="G1612">
            <v>3</v>
          </cell>
          <cell r="H1612">
            <v>52</v>
          </cell>
          <cell r="I1612" t="str">
            <v>1. 3</v>
          </cell>
        </row>
        <row r="1613">
          <cell r="F1613" t="str">
            <v>Via Tagliamento 14</v>
          </cell>
          <cell r="G1613">
            <v>2</v>
          </cell>
          <cell r="H1613">
            <v>150</v>
          </cell>
          <cell r="I1613" t="str">
            <v>1. 2</v>
          </cell>
        </row>
        <row r="1614">
          <cell r="F1614" t="str">
            <v>Contrada Sam martino</v>
          </cell>
          <cell r="G1614">
            <v>2</v>
          </cell>
          <cell r="H1614">
            <v>40</v>
          </cell>
          <cell r="I1614" t="str">
            <v>1. 2</v>
          </cell>
        </row>
        <row r="1615">
          <cell r="F1615" t="str">
            <v>Via Rina 160</v>
          </cell>
          <cell r="G1615">
            <v>4</v>
          </cell>
          <cell r="H1615">
            <v>85</v>
          </cell>
          <cell r="I1615" t="str">
            <v>1. 4</v>
          </cell>
        </row>
        <row r="1616">
          <cell r="F1616" t="str">
            <v>Via Rina 162</v>
          </cell>
          <cell r="G1616">
            <v>2</v>
          </cell>
          <cell r="H1616">
            <v>80</v>
          </cell>
          <cell r="I1616" t="str">
            <v>1. 2</v>
          </cell>
        </row>
        <row r="1617">
          <cell r="F1617" t="str">
            <v>Via Madonie 18</v>
          </cell>
          <cell r="G1617">
            <v>2</v>
          </cell>
          <cell r="H1617">
            <v>175</v>
          </cell>
          <cell r="I1617" t="str">
            <v>1. 2</v>
          </cell>
        </row>
        <row r="1618">
          <cell r="F1618" t="str">
            <v>Via San calogero</v>
          </cell>
          <cell r="G1618">
            <v>1</v>
          </cell>
          <cell r="H1618">
            <v>52</v>
          </cell>
          <cell r="I1618" t="str">
            <v>1. 1</v>
          </cell>
        </row>
        <row r="1619">
          <cell r="F1619" t="str">
            <v>Via Rina 277</v>
          </cell>
          <cell r="G1619">
            <v>1</v>
          </cell>
          <cell r="H1619">
            <v>30</v>
          </cell>
          <cell r="I1619" t="str">
            <v>1. 1</v>
          </cell>
        </row>
        <row r="1620">
          <cell r="F1620" t="str">
            <v>Via Antares</v>
          </cell>
          <cell r="G1620">
            <v>4</v>
          </cell>
          <cell r="H1620">
            <v>50</v>
          </cell>
          <cell r="I1620" t="str">
            <v>1. 4</v>
          </cell>
        </row>
        <row r="1621">
          <cell r="F1621" t="str">
            <v>Contrada Canalotto 155</v>
          </cell>
          <cell r="G1621">
            <v>0</v>
          </cell>
          <cell r="H1621">
            <v>100</v>
          </cell>
          <cell r="I1621" t="str">
            <v>1. 5</v>
          </cell>
        </row>
        <row r="1622">
          <cell r="F1622" t="str">
            <v>Contrada Portella</v>
          </cell>
          <cell r="G1622">
            <v>3</v>
          </cell>
          <cell r="H1622">
            <v>90</v>
          </cell>
          <cell r="I1622" t="str">
            <v>1. 3</v>
          </cell>
        </row>
        <row r="1623">
          <cell r="F1623" t="str">
            <v>Via Fiorica 51</v>
          </cell>
          <cell r="G1623">
            <v>1</v>
          </cell>
          <cell r="H1623">
            <v>80</v>
          </cell>
          <cell r="I1623" t="str">
            <v>1. 1</v>
          </cell>
        </row>
        <row r="1624">
          <cell r="F1624" t="str">
            <v>Via Contrada canalotto 2</v>
          </cell>
          <cell r="G1624">
            <v>4</v>
          </cell>
          <cell r="H1624">
            <v>207</v>
          </cell>
          <cell r="I1624" t="str">
            <v>1. 4</v>
          </cell>
        </row>
        <row r="1625">
          <cell r="F1625" t="str">
            <v>Via Dei garofani 19</v>
          </cell>
          <cell r="G1625">
            <v>6</v>
          </cell>
          <cell r="H1625">
            <v>104</v>
          </cell>
          <cell r="I1625" t="str">
            <v>1. 6</v>
          </cell>
        </row>
        <row r="1626">
          <cell r="F1626" t="str">
            <v>Via Capo rossello icd31</v>
          </cell>
          <cell r="G1626">
            <v>3</v>
          </cell>
          <cell r="H1626">
            <v>75</v>
          </cell>
          <cell r="I1626" t="str">
            <v>1. 3</v>
          </cell>
        </row>
        <row r="1627">
          <cell r="F1627" t="str">
            <v>Contrada Pergole /SNC</v>
          </cell>
          <cell r="G1627">
            <v>1</v>
          </cell>
          <cell r="H1627">
            <v>37</v>
          </cell>
          <cell r="I1627" t="str">
            <v>1. 1</v>
          </cell>
        </row>
        <row r="1628">
          <cell r="F1628" t="str">
            <v>Contrada Portella 29</v>
          </cell>
          <cell r="G1628">
            <v>4</v>
          </cell>
          <cell r="H1628">
            <v>90</v>
          </cell>
          <cell r="I1628" t="str">
            <v>1. 4</v>
          </cell>
        </row>
        <row r="1629">
          <cell r="F1629" t="str">
            <v>Via Mar tirreno 10</v>
          </cell>
          <cell r="G1629">
            <v>1</v>
          </cell>
          <cell r="H1629">
            <v>78</v>
          </cell>
          <cell r="I1629" t="str">
            <v>1. 1</v>
          </cell>
        </row>
        <row r="1630">
          <cell r="F1630" t="str">
            <v>Via Mar tirreno 10</v>
          </cell>
          <cell r="G1630">
            <v>1</v>
          </cell>
          <cell r="H1630">
            <v>67</v>
          </cell>
          <cell r="I1630" t="str">
            <v>1. 1</v>
          </cell>
        </row>
        <row r="1631">
          <cell r="F1631" t="str">
            <v>Via Mar tirreno 10</v>
          </cell>
          <cell r="G1631">
            <v>1</v>
          </cell>
          <cell r="H1631">
            <v>67</v>
          </cell>
          <cell r="I1631" t="str">
            <v>1. 1</v>
          </cell>
        </row>
        <row r="1632">
          <cell r="F1632" t="str">
            <v>Contrada Scavuzzo</v>
          </cell>
          <cell r="G1632">
            <v>2</v>
          </cell>
          <cell r="H1632">
            <v>85</v>
          </cell>
          <cell r="I1632" t="str">
            <v>1. 2</v>
          </cell>
        </row>
        <row r="1633">
          <cell r="F1633" t="str">
            <v>Via C/da pergole 11</v>
          </cell>
          <cell r="G1633">
            <v>2</v>
          </cell>
          <cell r="H1633">
            <v>100</v>
          </cell>
          <cell r="I1633" t="str">
            <v>1. 2</v>
          </cell>
        </row>
        <row r="1634">
          <cell r="F1634" t="str">
            <v>Via Della liberta' 32</v>
          </cell>
          <cell r="G1634">
            <v>3</v>
          </cell>
          <cell r="H1634">
            <v>109</v>
          </cell>
          <cell r="I1634" t="str">
            <v>1. 3</v>
          </cell>
        </row>
        <row r="1635">
          <cell r="F1635" t="str">
            <v>Via Dei gerani 28</v>
          </cell>
          <cell r="G1635">
            <v>1</v>
          </cell>
          <cell r="H1635">
            <v>73</v>
          </cell>
          <cell r="I1635" t="str">
            <v>1. 1</v>
          </cell>
        </row>
        <row r="1636">
          <cell r="F1636" t="str">
            <v>Contrada Punta grande 47</v>
          </cell>
          <cell r="G1636">
            <v>2</v>
          </cell>
          <cell r="H1636">
            <v>60</v>
          </cell>
          <cell r="I1636" t="str">
            <v>1. 2</v>
          </cell>
        </row>
        <row r="1637">
          <cell r="F1637" t="str">
            <v>Via Bologna 20</v>
          </cell>
          <cell r="G1637">
            <v>1</v>
          </cell>
          <cell r="H1637">
            <v>54</v>
          </cell>
          <cell r="I1637" t="str">
            <v>1. 1</v>
          </cell>
        </row>
        <row r="1638">
          <cell r="F1638" t="str">
            <v>Via Simeto 15</v>
          </cell>
          <cell r="G1638">
            <v>1</v>
          </cell>
          <cell r="H1638">
            <v>65</v>
          </cell>
          <cell r="I1638" t="str">
            <v>1. 1</v>
          </cell>
        </row>
        <row r="1639">
          <cell r="F1639" t="str">
            <v>Via Rina 370</v>
          </cell>
          <cell r="G1639">
            <v>3</v>
          </cell>
          <cell r="H1639">
            <v>96</v>
          </cell>
          <cell r="I1639" t="str">
            <v>1. 3</v>
          </cell>
        </row>
        <row r="1640">
          <cell r="F1640" t="str">
            <v>Contrada Scavuzzo</v>
          </cell>
          <cell r="G1640">
            <v>1</v>
          </cell>
          <cell r="H1640">
            <v>134</v>
          </cell>
          <cell r="I1640" t="str">
            <v>1. 1</v>
          </cell>
        </row>
        <row r="1641">
          <cell r="F1641" t="str">
            <v>Contrada Pergole /SNC</v>
          </cell>
          <cell r="G1641">
            <v>5</v>
          </cell>
          <cell r="H1641">
            <v>66</v>
          </cell>
          <cell r="I1641" t="str">
            <v>1. 5</v>
          </cell>
        </row>
        <row r="1642">
          <cell r="F1642" t="str">
            <v>Contrada Canalotto</v>
          </cell>
          <cell r="G1642">
            <v>2</v>
          </cell>
          <cell r="H1642">
            <v>64</v>
          </cell>
          <cell r="I1642" t="str">
            <v>1. 2</v>
          </cell>
        </row>
        <row r="1643">
          <cell r="F1643" t="str">
            <v>Contrada Canalotto</v>
          </cell>
          <cell r="G1643">
            <v>2</v>
          </cell>
          <cell r="H1643">
            <v>64</v>
          </cell>
          <cell r="I1643" t="str">
            <v>1. 2</v>
          </cell>
        </row>
        <row r="1644">
          <cell r="F1644" t="str">
            <v>Contrada Canalotto</v>
          </cell>
          <cell r="G1644">
            <v>2</v>
          </cell>
          <cell r="H1644">
            <v>64</v>
          </cell>
          <cell r="I1644" t="str">
            <v>1. 2</v>
          </cell>
        </row>
        <row r="1645">
          <cell r="F1645" t="str">
            <v>Via G. garibaldi 104</v>
          </cell>
          <cell r="G1645">
            <v>1</v>
          </cell>
          <cell r="H1645">
            <v>69</v>
          </cell>
          <cell r="I1645" t="str">
            <v>1. 1</v>
          </cell>
        </row>
        <row r="1646">
          <cell r="F1646" t="str">
            <v>Contrada Canalotto</v>
          </cell>
          <cell r="G1646">
            <v>1</v>
          </cell>
          <cell r="H1646">
            <v>81</v>
          </cell>
          <cell r="I1646" t="str">
            <v>1. 1</v>
          </cell>
        </row>
        <row r="1647">
          <cell r="F1647" t="str">
            <v>Contrada Punta grande</v>
          </cell>
          <cell r="G1647">
            <v>3</v>
          </cell>
          <cell r="H1647">
            <v>85</v>
          </cell>
          <cell r="I1647" t="str">
            <v>1. 3</v>
          </cell>
        </row>
        <row r="1648">
          <cell r="F1648" t="str">
            <v>Via Antares /SNC</v>
          </cell>
          <cell r="G1648">
            <v>1</v>
          </cell>
          <cell r="H1648">
            <v>76</v>
          </cell>
          <cell r="I1648" t="str">
            <v>1. 1</v>
          </cell>
        </row>
        <row r="1649">
          <cell r="F1649" t="str">
            <v>Via C/da puntagrande 7</v>
          </cell>
          <cell r="G1649">
            <v>1</v>
          </cell>
          <cell r="H1649">
            <v>30</v>
          </cell>
          <cell r="I1649" t="str">
            <v>1. 1</v>
          </cell>
        </row>
        <row r="1650">
          <cell r="F1650" t="str">
            <v>Contrada Canalotto</v>
          </cell>
          <cell r="G1650">
            <v>1</v>
          </cell>
          <cell r="H1650">
            <v>120</v>
          </cell>
          <cell r="I1650" t="str">
            <v>1. 1</v>
          </cell>
        </row>
        <row r="1651">
          <cell r="F1651" t="str">
            <v>Via Grande 42</v>
          </cell>
          <cell r="G1651">
            <v>1</v>
          </cell>
          <cell r="H1651">
            <v>200</v>
          </cell>
          <cell r="I1651" t="str">
            <v>1. 1</v>
          </cell>
        </row>
        <row r="1652">
          <cell r="F1652" t="str">
            <v>Via Principe</v>
          </cell>
          <cell r="G1652">
            <v>2</v>
          </cell>
          <cell r="H1652">
            <v>58</v>
          </cell>
          <cell r="I1652" t="str">
            <v>1. 2</v>
          </cell>
        </row>
        <row r="1653">
          <cell r="F1653" t="str">
            <v>Via Dell'autonomia siciliana /SNC</v>
          </cell>
          <cell r="G1653">
            <v>3</v>
          </cell>
          <cell r="H1653">
            <v>90</v>
          </cell>
          <cell r="I1653" t="str">
            <v>1. 3</v>
          </cell>
        </row>
        <row r="1654">
          <cell r="F1654" t="str">
            <v>Via Tevere 26</v>
          </cell>
          <cell r="G1654">
            <v>3</v>
          </cell>
          <cell r="H1654">
            <v>160</v>
          </cell>
          <cell r="I1654" t="str">
            <v>1. 3</v>
          </cell>
        </row>
        <row r="1655">
          <cell r="F1655" t="str">
            <v>Via Della liberta' 60</v>
          </cell>
          <cell r="G1655">
            <v>3</v>
          </cell>
          <cell r="H1655">
            <v>90</v>
          </cell>
          <cell r="I1655" t="str">
            <v>1. 3</v>
          </cell>
        </row>
        <row r="1656">
          <cell r="F1656" t="str">
            <v>Contrada Fontanazza 21</v>
          </cell>
          <cell r="G1656">
            <v>3</v>
          </cell>
          <cell r="H1656">
            <v>100</v>
          </cell>
          <cell r="I1656" t="str">
            <v>1. 3</v>
          </cell>
        </row>
        <row r="1657">
          <cell r="F1657" t="str">
            <v>Via Piazza vecchia 27</v>
          </cell>
          <cell r="G1657">
            <v>1</v>
          </cell>
          <cell r="H1657">
            <v>130</v>
          </cell>
          <cell r="I1657" t="str">
            <v>1. 1</v>
          </cell>
        </row>
        <row r="1658">
          <cell r="F1658" t="str">
            <v>Via Largo parpaglione</v>
          </cell>
          <cell r="G1658">
            <v>1</v>
          </cell>
          <cell r="H1658">
            <v>80</v>
          </cell>
          <cell r="I1658" t="str">
            <v>1. 1</v>
          </cell>
        </row>
        <row r="1659">
          <cell r="F1659" t="str">
            <v>Contrada Canalotto 89</v>
          </cell>
          <cell r="G1659">
            <v>2</v>
          </cell>
          <cell r="H1659">
            <v>110</v>
          </cell>
          <cell r="I1659" t="str">
            <v>1. 2</v>
          </cell>
        </row>
        <row r="1660">
          <cell r="F1660" t="str">
            <v>Contrada Canalotto 89</v>
          </cell>
          <cell r="G1660">
            <v>2</v>
          </cell>
          <cell r="H1660">
            <v>34</v>
          </cell>
          <cell r="I1660" t="str">
            <v>1. 2</v>
          </cell>
        </row>
        <row r="1661">
          <cell r="F1661" t="str">
            <v>Via Grande 62</v>
          </cell>
          <cell r="G1661">
            <v>2</v>
          </cell>
          <cell r="H1661">
            <v>128</v>
          </cell>
          <cell r="I1661" t="str">
            <v>1. 2</v>
          </cell>
        </row>
        <row r="1662">
          <cell r="F1662" t="str">
            <v>Contrada Giallonardo</v>
          </cell>
          <cell r="G1662">
            <v>1</v>
          </cell>
          <cell r="H1662">
            <v>50</v>
          </cell>
          <cell r="I1662" t="str">
            <v>1. 1</v>
          </cell>
        </row>
        <row r="1663">
          <cell r="F1663" t="str">
            <v>Via Rina 77</v>
          </cell>
          <cell r="G1663">
            <v>5</v>
          </cell>
          <cell r="H1663">
            <v>80</v>
          </cell>
          <cell r="I1663" t="str">
            <v>1. 5</v>
          </cell>
        </row>
        <row r="1664">
          <cell r="F1664" t="str">
            <v>Contrada Canalotto</v>
          </cell>
          <cell r="G1664">
            <v>1</v>
          </cell>
          <cell r="H1664">
            <v>58</v>
          </cell>
          <cell r="I1664" t="str">
            <v>1. 1</v>
          </cell>
        </row>
        <row r="1665">
          <cell r="F1665" t="str">
            <v>Via Puglia trav. f 3</v>
          </cell>
          <cell r="G1665">
            <v>2</v>
          </cell>
          <cell r="H1665">
            <v>105</v>
          </cell>
          <cell r="I1665" t="str">
            <v>1. 2</v>
          </cell>
        </row>
        <row r="1666">
          <cell r="F1666" t="str">
            <v>Via Puglia trav. f 53</v>
          </cell>
          <cell r="G1666">
            <v>2</v>
          </cell>
          <cell r="H1666">
            <v>100</v>
          </cell>
          <cell r="I1666" t="str">
            <v>1. 2</v>
          </cell>
        </row>
        <row r="1667">
          <cell r="F1667" t="str">
            <v>Via Puglia trav. f 4</v>
          </cell>
          <cell r="G1667">
            <v>2</v>
          </cell>
          <cell r="H1667">
            <v>100</v>
          </cell>
          <cell r="I1667" t="str">
            <v>1. 2</v>
          </cell>
        </row>
        <row r="1668">
          <cell r="F1668" t="str">
            <v>Contrada Canalotto 165</v>
          </cell>
          <cell r="G1668">
            <v>3</v>
          </cell>
          <cell r="H1668">
            <v>80</v>
          </cell>
          <cell r="I1668" t="str">
            <v>1. 3</v>
          </cell>
        </row>
        <row r="1669">
          <cell r="F1669" t="str">
            <v>Via Piano 108</v>
          </cell>
          <cell r="G1669">
            <v>1</v>
          </cell>
          <cell r="H1669">
            <v>45</v>
          </cell>
          <cell r="I1669" t="str">
            <v>1. 1</v>
          </cell>
        </row>
        <row r="1670">
          <cell r="F1670" t="str">
            <v>Via Via puglia 5</v>
          </cell>
          <cell r="G1670">
            <v>1</v>
          </cell>
          <cell r="H1670">
            <v>150</v>
          </cell>
          <cell r="I1670" t="str">
            <v>1. 1</v>
          </cell>
        </row>
        <row r="1671">
          <cell r="F1671" t="str">
            <v>Via Zeta 13</v>
          </cell>
          <cell r="G1671">
            <v>2</v>
          </cell>
          <cell r="H1671">
            <v>70</v>
          </cell>
          <cell r="I1671" t="str">
            <v>1. 2</v>
          </cell>
        </row>
        <row r="1672">
          <cell r="F1672" t="str">
            <v>Via Delle rose</v>
          </cell>
          <cell r="G1672">
            <v>3</v>
          </cell>
          <cell r="H1672">
            <v>62</v>
          </cell>
          <cell r="I1672" t="str">
            <v>1. 3</v>
          </cell>
        </row>
        <row r="1673">
          <cell r="F1673" t="str">
            <v>Via Delle rose 3</v>
          </cell>
          <cell r="G1673">
            <v>3</v>
          </cell>
          <cell r="H1673">
            <v>150</v>
          </cell>
          <cell r="I1673" t="str">
            <v>1. 3</v>
          </cell>
        </row>
        <row r="1674">
          <cell r="F1674" t="str">
            <v>Via San domenico 15/17</v>
          </cell>
          <cell r="G1674">
            <v>4</v>
          </cell>
          <cell r="H1674">
            <v>70</v>
          </cell>
          <cell r="I1674" t="str">
            <v>1. 4</v>
          </cell>
        </row>
        <row r="1675">
          <cell r="F1675" t="str">
            <v>Via Belvedere 70</v>
          </cell>
          <cell r="G1675">
            <v>4</v>
          </cell>
          <cell r="H1675">
            <v>82</v>
          </cell>
          <cell r="I1675" t="str">
            <v>1. 4</v>
          </cell>
        </row>
        <row r="1676">
          <cell r="F1676" t="str">
            <v>Via C.da canalotto 89</v>
          </cell>
          <cell r="G1676">
            <v>2</v>
          </cell>
          <cell r="H1676">
            <v>40</v>
          </cell>
          <cell r="I1676" t="str">
            <v>1. 2</v>
          </cell>
        </row>
        <row r="1677">
          <cell r="F1677" t="str">
            <v>Via Recinto 88</v>
          </cell>
          <cell r="G1677">
            <v>4</v>
          </cell>
          <cell r="H1677">
            <v>120</v>
          </cell>
          <cell r="I1677" t="str">
            <v>1. 4</v>
          </cell>
        </row>
        <row r="1678">
          <cell r="F1678" t="str">
            <v>Via Puglia trav. f 4</v>
          </cell>
          <cell r="G1678">
            <v>3</v>
          </cell>
          <cell r="H1678">
            <v>100</v>
          </cell>
          <cell r="I1678" t="str">
            <v>1. 3</v>
          </cell>
        </row>
        <row r="1679">
          <cell r="F1679" t="str">
            <v>Via Faro 39</v>
          </cell>
          <cell r="G1679">
            <v>2</v>
          </cell>
          <cell r="H1679">
            <v>197</v>
          </cell>
          <cell r="I1679" t="str">
            <v>1. 2</v>
          </cell>
        </row>
        <row r="1680">
          <cell r="F1680" t="str">
            <v>Via Grande 138</v>
          </cell>
          <cell r="G1680">
            <v>2</v>
          </cell>
          <cell r="H1680">
            <v>68</v>
          </cell>
          <cell r="I1680" t="str">
            <v>1. 2</v>
          </cell>
        </row>
        <row r="1681">
          <cell r="F1681" t="str">
            <v>Via San calogero 105</v>
          </cell>
          <cell r="G1681">
            <v>4</v>
          </cell>
          <cell r="H1681">
            <v>50</v>
          </cell>
          <cell r="I1681" t="str">
            <v>1. 4</v>
          </cell>
        </row>
        <row r="1682">
          <cell r="F1682" t="str">
            <v>Contrada Canalotto 23</v>
          </cell>
          <cell r="G1682">
            <v>3</v>
          </cell>
          <cell r="H1682">
            <v>78</v>
          </cell>
          <cell r="I1682" t="str">
            <v>1. 3</v>
          </cell>
        </row>
        <row r="1683">
          <cell r="F1683" t="str">
            <v>Contrada Canalotto 23</v>
          </cell>
          <cell r="G1683">
            <v>3</v>
          </cell>
          <cell r="H1683">
            <v>50</v>
          </cell>
          <cell r="I1683" t="str">
            <v>1. 3</v>
          </cell>
        </row>
        <row r="1684">
          <cell r="F1684" t="str">
            <v>Contrada Canalotto 23</v>
          </cell>
          <cell r="G1684">
            <v>3</v>
          </cell>
          <cell r="H1684">
            <v>120</v>
          </cell>
          <cell r="I1684" t="str">
            <v>1. 3</v>
          </cell>
        </row>
        <row r="1685">
          <cell r="F1685" t="str">
            <v>Contrada Canalotto</v>
          </cell>
          <cell r="G1685">
            <v>3</v>
          </cell>
          <cell r="H1685">
            <v>120</v>
          </cell>
          <cell r="I1685" t="str">
            <v>1. 3</v>
          </cell>
        </row>
        <row r="1686">
          <cell r="F1686" t="str">
            <v>Contrada Canalotto 73</v>
          </cell>
          <cell r="G1686">
            <v>3</v>
          </cell>
          <cell r="H1686">
            <v>151</v>
          </cell>
          <cell r="I1686" t="str">
            <v>1. 3</v>
          </cell>
        </row>
        <row r="1687">
          <cell r="F1687" t="str">
            <v>Via Peppino impastato 38</v>
          </cell>
          <cell r="G1687">
            <v>1</v>
          </cell>
          <cell r="H1687">
            <v>109</v>
          </cell>
          <cell r="I1687" t="str">
            <v>1. 1</v>
          </cell>
        </row>
        <row r="1688">
          <cell r="F1688" t="str">
            <v>Via Lampedusa 14</v>
          </cell>
          <cell r="G1688">
            <v>2</v>
          </cell>
          <cell r="H1688">
            <v>60</v>
          </cell>
          <cell r="I1688" t="str">
            <v>1. 2</v>
          </cell>
        </row>
        <row r="1689">
          <cell r="F1689" t="str">
            <v>Contrada Scavuzzo 22</v>
          </cell>
          <cell r="G1689">
            <v>1</v>
          </cell>
          <cell r="H1689">
            <v>120</v>
          </cell>
          <cell r="I1689" t="str">
            <v>1. 1</v>
          </cell>
        </row>
        <row r="1690">
          <cell r="F1690" t="str">
            <v>Contrada Baiati /SNC</v>
          </cell>
          <cell r="G1690">
            <v>0</v>
          </cell>
          <cell r="H1690">
            <v>51</v>
          </cell>
          <cell r="I1690" t="str">
            <v>1. 1</v>
          </cell>
        </row>
        <row r="1691">
          <cell r="F1691" t="str">
            <v>Contrada Canalotto 54</v>
          </cell>
          <cell r="G1691">
            <v>2</v>
          </cell>
          <cell r="H1691">
            <v>98</v>
          </cell>
          <cell r="I1691" t="str">
            <v>1. 2</v>
          </cell>
        </row>
        <row r="1692">
          <cell r="F1692" t="str">
            <v>Contrada Canalotto 54</v>
          </cell>
          <cell r="G1692">
            <v>2</v>
          </cell>
          <cell r="H1692">
            <v>150</v>
          </cell>
          <cell r="I1692" t="str">
            <v>1. 2</v>
          </cell>
        </row>
        <row r="1693">
          <cell r="F1693" t="str">
            <v>Strada Panoramica icd31</v>
          </cell>
          <cell r="G1693">
            <v>2</v>
          </cell>
          <cell r="H1693">
            <v>210</v>
          </cell>
          <cell r="I1693" t="str">
            <v>1. 2</v>
          </cell>
        </row>
        <row r="1694">
          <cell r="F1694" t="str">
            <v>Strada Panoramica icd31</v>
          </cell>
          <cell r="G1694">
            <v>2</v>
          </cell>
          <cell r="H1694">
            <v>89</v>
          </cell>
          <cell r="I1694" t="str">
            <v>1. 2</v>
          </cell>
        </row>
        <row r="1695">
          <cell r="F1695" t="str">
            <v>Strada Panoramica icd31</v>
          </cell>
          <cell r="G1695">
            <v>2</v>
          </cell>
          <cell r="H1695">
            <v>114</v>
          </cell>
          <cell r="I1695" t="str">
            <v>1. 2</v>
          </cell>
        </row>
        <row r="1696">
          <cell r="F1696" t="str">
            <v>Strada Panoramica icd31</v>
          </cell>
          <cell r="G1696">
            <v>2</v>
          </cell>
          <cell r="H1696">
            <v>76</v>
          </cell>
          <cell r="I1696" t="str">
            <v>1. 2</v>
          </cell>
        </row>
        <row r="1697">
          <cell r="F1697" t="str">
            <v>Strada Panoramica icd31</v>
          </cell>
          <cell r="G1697">
            <v>2</v>
          </cell>
          <cell r="H1697">
            <v>100</v>
          </cell>
          <cell r="I1697" t="str">
            <v>1. 2</v>
          </cell>
        </row>
        <row r="1698">
          <cell r="F1698" t="str">
            <v>Strada Panoramica icd31</v>
          </cell>
          <cell r="G1698">
            <v>2</v>
          </cell>
          <cell r="H1698">
            <v>62</v>
          </cell>
          <cell r="I1698" t="str">
            <v>1. 2</v>
          </cell>
        </row>
        <row r="1699">
          <cell r="F1699" t="str">
            <v>Via Sammartino 29/31</v>
          </cell>
          <cell r="G1699">
            <v>1</v>
          </cell>
          <cell r="H1699">
            <v>40</v>
          </cell>
          <cell r="I1699" t="str">
            <v>1. 1</v>
          </cell>
        </row>
        <row r="1700">
          <cell r="F1700" t="str">
            <v>Via Venere</v>
          </cell>
          <cell r="G1700">
            <v>2</v>
          </cell>
          <cell r="H1700">
            <v>60</v>
          </cell>
          <cell r="I1700" t="str">
            <v>1. 2</v>
          </cell>
        </row>
        <row r="1701">
          <cell r="F1701" t="str">
            <v>Via Andromeda</v>
          </cell>
          <cell r="G1701">
            <v>1</v>
          </cell>
          <cell r="H1701">
            <v>50</v>
          </cell>
          <cell r="I1701" t="str">
            <v>1. 1</v>
          </cell>
        </row>
        <row r="1702">
          <cell r="F1702" t="str">
            <v>Via C/da canalotto 75</v>
          </cell>
          <cell r="G1702">
            <v>1</v>
          </cell>
          <cell r="H1702">
            <v>50</v>
          </cell>
          <cell r="I1702" t="str">
            <v>1. 1</v>
          </cell>
        </row>
        <row r="1703">
          <cell r="F1703" t="str">
            <v>Via Venere 11</v>
          </cell>
          <cell r="G1703">
            <v>3</v>
          </cell>
          <cell r="H1703">
            <v>100</v>
          </cell>
          <cell r="I1703" t="str">
            <v>1. 3</v>
          </cell>
        </row>
        <row r="1704">
          <cell r="F1704" t="str">
            <v>Contrada Scavuzzo</v>
          </cell>
          <cell r="G1704">
            <v>2</v>
          </cell>
          <cell r="H1704">
            <v>104</v>
          </cell>
          <cell r="I1704" t="str">
            <v>1. 2</v>
          </cell>
        </row>
        <row r="1705">
          <cell r="F1705" t="str">
            <v>Contrada Punta grande</v>
          </cell>
          <cell r="G1705">
            <v>1</v>
          </cell>
          <cell r="H1705">
            <v>64</v>
          </cell>
          <cell r="I1705" t="str">
            <v>1. 1</v>
          </cell>
        </row>
        <row r="1706">
          <cell r="F1706" t="str">
            <v>Via Piazza vecchia 37</v>
          </cell>
          <cell r="G1706">
            <v>3</v>
          </cell>
          <cell r="H1706">
            <v>90</v>
          </cell>
          <cell r="I1706" t="str">
            <v>1. 3</v>
          </cell>
        </row>
        <row r="1707">
          <cell r="F1707" t="str">
            <v>Contrada Gelso /SNC</v>
          </cell>
          <cell r="G1707">
            <v>0</v>
          </cell>
          <cell r="H1707">
            <v>118</v>
          </cell>
          <cell r="I1707" t="str">
            <v>1. 1</v>
          </cell>
        </row>
        <row r="1708">
          <cell r="F1708" t="str">
            <v>Via C.da pergole /SN</v>
          </cell>
          <cell r="G1708">
            <v>2</v>
          </cell>
          <cell r="H1708">
            <v>65</v>
          </cell>
          <cell r="I1708" t="str">
            <v>1. 2</v>
          </cell>
        </row>
        <row r="1709">
          <cell r="F1709" t="str">
            <v>Via C.da pergole /SN</v>
          </cell>
          <cell r="G1709">
            <v>2</v>
          </cell>
          <cell r="H1709">
            <v>32</v>
          </cell>
          <cell r="I1709" t="str">
            <v>1. 2</v>
          </cell>
        </row>
        <row r="1710">
          <cell r="F1710" t="str">
            <v>Via C.da pergole /SN</v>
          </cell>
          <cell r="G1710">
            <v>2</v>
          </cell>
          <cell r="H1710">
            <v>55</v>
          </cell>
          <cell r="I1710" t="str">
            <v>1. 2</v>
          </cell>
        </row>
        <row r="1711">
          <cell r="F1711" t="str">
            <v>Via C.da pergole /SN</v>
          </cell>
          <cell r="G1711">
            <v>2</v>
          </cell>
          <cell r="H1711">
            <v>55</v>
          </cell>
          <cell r="I1711" t="str">
            <v>1. 2</v>
          </cell>
        </row>
        <row r="1712">
          <cell r="F1712" t="str">
            <v>Contrada Scavuzzo</v>
          </cell>
          <cell r="G1712">
            <v>1</v>
          </cell>
          <cell r="H1712">
            <v>100</v>
          </cell>
          <cell r="I1712" t="str">
            <v>1. 1</v>
          </cell>
        </row>
        <row r="1713">
          <cell r="F1713" t="str">
            <v>Contrada Scavuzzo</v>
          </cell>
          <cell r="G1713">
            <v>1</v>
          </cell>
          <cell r="H1713">
            <v>34</v>
          </cell>
          <cell r="I1713" t="str">
            <v>1. 1</v>
          </cell>
        </row>
        <row r="1714">
          <cell r="F1714" t="str">
            <v>Contrada Punta grande 105</v>
          </cell>
          <cell r="G1714">
            <v>1</v>
          </cell>
          <cell r="H1714">
            <v>71</v>
          </cell>
          <cell r="I1714" t="str">
            <v>1. 1</v>
          </cell>
        </row>
        <row r="1715">
          <cell r="F1715" t="str">
            <v>Via Saturno</v>
          </cell>
          <cell r="G1715">
            <v>2</v>
          </cell>
          <cell r="H1715">
            <v>60</v>
          </cell>
          <cell r="I1715" t="str">
            <v>1. 2</v>
          </cell>
        </row>
        <row r="1716">
          <cell r="F1716" t="str">
            <v>Via Rina 351</v>
          </cell>
          <cell r="G1716">
            <v>3</v>
          </cell>
          <cell r="H1716">
            <v>110</v>
          </cell>
          <cell r="I1716" t="str">
            <v>1. 3</v>
          </cell>
        </row>
        <row r="1717">
          <cell r="F1717" t="str">
            <v>Via Venere 59</v>
          </cell>
          <cell r="G1717">
            <v>2</v>
          </cell>
          <cell r="H1717">
            <v>60</v>
          </cell>
          <cell r="I1717" t="str">
            <v>1. 2</v>
          </cell>
        </row>
        <row r="1718">
          <cell r="F1718" t="str">
            <v>Contrada Scavuzzo</v>
          </cell>
          <cell r="G1718">
            <v>3</v>
          </cell>
          <cell r="H1718">
            <v>150</v>
          </cell>
          <cell r="I1718" t="str">
            <v>1. 3</v>
          </cell>
        </row>
        <row r="1719">
          <cell r="F1719" t="str">
            <v>Contrada Scavuzzo 167</v>
          </cell>
          <cell r="G1719">
            <v>3</v>
          </cell>
          <cell r="H1719">
            <v>71</v>
          </cell>
          <cell r="I1719" t="str">
            <v>1. 3</v>
          </cell>
        </row>
        <row r="1720">
          <cell r="F1720" t="str">
            <v>Via Genova 17</v>
          </cell>
          <cell r="G1720">
            <v>1</v>
          </cell>
          <cell r="H1720">
            <v>140</v>
          </cell>
          <cell r="I1720" t="str">
            <v>1. 1</v>
          </cell>
        </row>
        <row r="1721">
          <cell r="F1721" t="str">
            <v>Contrada Scavuzzo</v>
          </cell>
          <cell r="G1721">
            <v>1</v>
          </cell>
          <cell r="H1721">
            <v>179</v>
          </cell>
          <cell r="I1721" t="str">
            <v>1. 1</v>
          </cell>
        </row>
        <row r="1722">
          <cell r="F1722" t="str">
            <v>Contrada Scavuzzo /sn</v>
          </cell>
          <cell r="G1722">
            <v>1</v>
          </cell>
          <cell r="H1722">
            <v>121</v>
          </cell>
          <cell r="I1722" t="str">
            <v>1. 1</v>
          </cell>
        </row>
        <row r="1723">
          <cell r="F1723" t="str">
            <v>Via Punta grande 105</v>
          </cell>
          <cell r="G1723">
            <v>1</v>
          </cell>
          <cell r="H1723">
            <v>71</v>
          </cell>
          <cell r="I1723" t="str">
            <v>1. 1</v>
          </cell>
        </row>
        <row r="1724">
          <cell r="F1724" t="str">
            <v>Contrada Scavuzzo</v>
          </cell>
          <cell r="G1724">
            <v>3</v>
          </cell>
          <cell r="H1724">
            <v>95</v>
          </cell>
          <cell r="I1724" t="str">
            <v>1. 3</v>
          </cell>
        </row>
        <row r="1725">
          <cell r="F1725" t="str">
            <v>Contrada Scavuzzo</v>
          </cell>
          <cell r="G1725">
            <v>3</v>
          </cell>
          <cell r="H1725">
            <v>80</v>
          </cell>
          <cell r="I1725" t="str">
            <v>1. 3</v>
          </cell>
        </row>
        <row r="1726">
          <cell r="F1726" t="str">
            <v>Contrada Canalotto</v>
          </cell>
          <cell r="G1726">
            <v>3</v>
          </cell>
          <cell r="H1726">
            <v>40</v>
          </cell>
          <cell r="I1726" t="str">
            <v>1. 3</v>
          </cell>
        </row>
        <row r="1727">
          <cell r="F1727" t="str">
            <v>Contrada Canalotto /SNC</v>
          </cell>
          <cell r="G1727">
            <v>5</v>
          </cell>
          <cell r="H1727">
            <v>106</v>
          </cell>
          <cell r="I1727" t="str">
            <v>1. 5</v>
          </cell>
        </row>
        <row r="1728">
          <cell r="F1728" t="str">
            <v>Contrada Canalotto 14</v>
          </cell>
          <cell r="G1728">
            <v>5</v>
          </cell>
          <cell r="H1728">
            <v>47</v>
          </cell>
          <cell r="I1728" t="str">
            <v>1. 5</v>
          </cell>
        </row>
        <row r="1729">
          <cell r="F1729" t="str">
            <v>Contrada Canalotto 12/A</v>
          </cell>
          <cell r="G1729">
            <v>4</v>
          </cell>
          <cell r="H1729">
            <v>80</v>
          </cell>
          <cell r="I1729" t="str">
            <v>1. 4</v>
          </cell>
        </row>
        <row r="1730">
          <cell r="F1730" t="str">
            <v>Contrada Scavuzzo 191</v>
          </cell>
          <cell r="G1730">
            <v>2</v>
          </cell>
          <cell r="H1730">
            <v>75</v>
          </cell>
          <cell r="I1730" t="str">
            <v>1. 2</v>
          </cell>
        </row>
        <row r="1731">
          <cell r="F1731" t="str">
            <v>Contrada Scavuzzo 191</v>
          </cell>
          <cell r="G1731">
            <v>1</v>
          </cell>
          <cell r="H1731">
            <v>75</v>
          </cell>
          <cell r="I1731" t="str">
            <v>1. 2</v>
          </cell>
        </row>
        <row r="1732">
          <cell r="F1732" t="str">
            <v>Via Rina 396//B</v>
          </cell>
          <cell r="G1732">
            <v>2</v>
          </cell>
          <cell r="H1732">
            <v>186</v>
          </cell>
          <cell r="I1732" t="str">
            <v>1. 2</v>
          </cell>
        </row>
        <row r="1733">
          <cell r="F1733" t="str">
            <v>Contrada Punta grande</v>
          </cell>
          <cell r="G1733">
            <v>2</v>
          </cell>
          <cell r="H1733">
            <v>59</v>
          </cell>
          <cell r="I1733" t="str">
            <v>1. 2</v>
          </cell>
        </row>
        <row r="1734">
          <cell r="F1734" t="str">
            <v>Contrada Scavuzzo</v>
          </cell>
          <cell r="G1734">
            <v>2</v>
          </cell>
          <cell r="H1734">
            <v>110</v>
          </cell>
          <cell r="I1734" t="str">
            <v>1. 2</v>
          </cell>
        </row>
        <row r="1735">
          <cell r="F1735" t="str">
            <v>Via Piazza umberto i 29</v>
          </cell>
          <cell r="G1735">
            <v>2</v>
          </cell>
          <cell r="H1735">
            <v>121</v>
          </cell>
          <cell r="I1735" t="str">
            <v>1. 2</v>
          </cell>
        </row>
        <row r="1736">
          <cell r="F1736" t="str">
            <v>Via Rina 421</v>
          </cell>
          <cell r="G1736">
            <v>2</v>
          </cell>
          <cell r="H1736">
            <v>84</v>
          </cell>
          <cell r="I1736" t="str">
            <v>1. 2</v>
          </cell>
        </row>
        <row r="1737">
          <cell r="F1737" t="str">
            <v>Contrada Monterosso</v>
          </cell>
          <cell r="G1737">
            <v>2</v>
          </cell>
          <cell r="H1737">
            <v>80</v>
          </cell>
          <cell r="I1737" t="str">
            <v>1. 2</v>
          </cell>
        </row>
        <row r="1738">
          <cell r="F1738" t="str">
            <v>Contrada Canalotto 159</v>
          </cell>
          <cell r="G1738">
            <v>1</v>
          </cell>
          <cell r="H1738">
            <v>78</v>
          </cell>
          <cell r="I1738" t="str">
            <v>1. 1</v>
          </cell>
        </row>
        <row r="1739">
          <cell r="F1739" t="str">
            <v>Via Venere 26</v>
          </cell>
          <cell r="G1739">
            <v>1</v>
          </cell>
          <cell r="H1739">
            <v>57</v>
          </cell>
          <cell r="I1739" t="str">
            <v>1. 1</v>
          </cell>
        </row>
        <row r="1740">
          <cell r="F1740" t="str">
            <v>Via Della resistenza 33</v>
          </cell>
          <cell r="G1740">
            <v>3</v>
          </cell>
          <cell r="H1740">
            <v>100</v>
          </cell>
          <cell r="I1740" t="str">
            <v>1. 3</v>
          </cell>
        </row>
        <row r="1741">
          <cell r="F1741" t="str">
            <v>Via Puglia 12</v>
          </cell>
          <cell r="G1741">
            <v>1</v>
          </cell>
          <cell r="H1741">
            <v>140</v>
          </cell>
          <cell r="I1741" t="str">
            <v>1. 1</v>
          </cell>
        </row>
        <row r="1742">
          <cell r="F1742" t="str">
            <v>Via Cardella 23</v>
          </cell>
          <cell r="G1742">
            <v>2</v>
          </cell>
          <cell r="H1742">
            <v>75</v>
          </cell>
          <cell r="I1742" t="str">
            <v>1. 2</v>
          </cell>
        </row>
        <row r="1743">
          <cell r="F1743" t="str">
            <v>Contrada Scavuzzo /sn</v>
          </cell>
          <cell r="G1743">
            <v>2</v>
          </cell>
          <cell r="H1743">
            <v>90</v>
          </cell>
          <cell r="I1743" t="str">
            <v>1. 2</v>
          </cell>
        </row>
        <row r="1744">
          <cell r="F1744" t="str">
            <v>Via C/da canalotto 22</v>
          </cell>
          <cell r="G1744">
            <v>4</v>
          </cell>
          <cell r="H1744">
            <v>90</v>
          </cell>
          <cell r="I1744" t="str">
            <v>1. 4</v>
          </cell>
        </row>
        <row r="1745">
          <cell r="F1745" t="str">
            <v>Via Palermo 21</v>
          </cell>
          <cell r="G1745">
            <v>1</v>
          </cell>
          <cell r="H1745">
            <v>48</v>
          </cell>
          <cell r="I1745" t="str">
            <v>1. 1</v>
          </cell>
        </row>
        <row r="1746">
          <cell r="F1746" t="str">
            <v>Contrada Canalotto 12/A</v>
          </cell>
          <cell r="G1746">
            <v>2</v>
          </cell>
          <cell r="H1746">
            <v>90</v>
          </cell>
          <cell r="I1746" t="str">
            <v>1. 2</v>
          </cell>
        </row>
        <row r="1747">
          <cell r="F1747" t="str">
            <v>Via Delle palme 9</v>
          </cell>
          <cell r="G1747">
            <v>1</v>
          </cell>
          <cell r="H1747">
            <v>64</v>
          </cell>
          <cell r="I1747" t="str">
            <v>1. 1</v>
          </cell>
        </row>
        <row r="1748">
          <cell r="F1748" t="str">
            <v>Via Delle palme 9</v>
          </cell>
          <cell r="G1748">
            <v>1</v>
          </cell>
          <cell r="H1748">
            <v>70</v>
          </cell>
          <cell r="I1748" t="str">
            <v>1. 1</v>
          </cell>
        </row>
        <row r="1749">
          <cell r="F1749" t="str">
            <v>Viale Netttuno 3</v>
          </cell>
          <cell r="G1749">
            <v>0</v>
          </cell>
          <cell r="H1749">
            <v>70</v>
          </cell>
          <cell r="I1749" t="str">
            <v>1. 1</v>
          </cell>
        </row>
        <row r="1750">
          <cell r="F1750" t="str">
            <v>Via Sicurelli 4</v>
          </cell>
          <cell r="G1750">
            <v>1</v>
          </cell>
          <cell r="H1750">
            <v>40</v>
          </cell>
          <cell r="I1750" t="str">
            <v>1. 1</v>
          </cell>
        </row>
        <row r="1751">
          <cell r="F1751" t="str">
            <v>Via Arno 12</v>
          </cell>
          <cell r="G1751">
            <v>4</v>
          </cell>
          <cell r="H1751">
            <v>125</v>
          </cell>
          <cell r="I1751" t="str">
            <v>1. 4</v>
          </cell>
        </row>
        <row r="1752">
          <cell r="F1752" t="str">
            <v>Contrada Canalotto 14</v>
          </cell>
          <cell r="G1752">
            <v>1</v>
          </cell>
          <cell r="H1752">
            <v>50</v>
          </cell>
          <cell r="I1752" t="str">
            <v>1. 1</v>
          </cell>
        </row>
        <row r="1753">
          <cell r="F1753" t="str">
            <v>Via Milano 6</v>
          </cell>
          <cell r="G1753">
            <v>4</v>
          </cell>
          <cell r="H1753">
            <v>45</v>
          </cell>
          <cell r="I1753" t="str">
            <v>1. 4</v>
          </cell>
        </row>
        <row r="1754">
          <cell r="F1754" t="str">
            <v>Via Milano 12</v>
          </cell>
          <cell r="G1754">
            <v>4</v>
          </cell>
          <cell r="H1754">
            <v>119</v>
          </cell>
          <cell r="I1754" t="str">
            <v>1. 4</v>
          </cell>
        </row>
        <row r="1755">
          <cell r="F1755" t="str">
            <v>Via Recinto 63</v>
          </cell>
          <cell r="G1755">
            <v>2</v>
          </cell>
          <cell r="H1755">
            <v>200</v>
          </cell>
          <cell r="I1755" t="str">
            <v>1. 2</v>
          </cell>
        </row>
        <row r="1756">
          <cell r="F1756" t="str">
            <v>Contrada Giallonardo 39</v>
          </cell>
          <cell r="G1756">
            <v>4</v>
          </cell>
          <cell r="H1756">
            <v>70</v>
          </cell>
          <cell r="I1756" t="str">
            <v>1. 4</v>
          </cell>
        </row>
        <row r="1757">
          <cell r="F1757" t="str">
            <v>Contrada Sam martino</v>
          </cell>
          <cell r="G1757">
            <v>2</v>
          </cell>
          <cell r="H1757">
            <v>50</v>
          </cell>
          <cell r="I1757" t="str">
            <v>1. 2</v>
          </cell>
        </row>
        <row r="1758">
          <cell r="F1758" t="str">
            <v>Contrada Canalotto 14</v>
          </cell>
          <cell r="G1758">
            <v>2</v>
          </cell>
          <cell r="H1758">
            <v>52</v>
          </cell>
          <cell r="I1758" t="str">
            <v>1. 2</v>
          </cell>
        </row>
        <row r="1759">
          <cell r="F1759" t="str">
            <v>Contrada Canalotto 14</v>
          </cell>
          <cell r="G1759">
            <v>2</v>
          </cell>
          <cell r="H1759">
            <v>106</v>
          </cell>
          <cell r="I1759" t="str">
            <v>1. 2</v>
          </cell>
        </row>
        <row r="1760">
          <cell r="F1760" t="str">
            <v>Via Peppino impastato 29</v>
          </cell>
          <cell r="G1760">
            <v>4</v>
          </cell>
          <cell r="H1760">
            <v>108</v>
          </cell>
          <cell r="I1760" t="str">
            <v>1. 4</v>
          </cell>
        </row>
        <row r="1761">
          <cell r="F1761" t="str">
            <v>Via Via peppino impastato 29</v>
          </cell>
          <cell r="G1761">
            <v>0</v>
          </cell>
          <cell r="H1761">
            <v>33</v>
          </cell>
          <cell r="I1761" t="str">
            <v>1. 4</v>
          </cell>
        </row>
        <row r="1762">
          <cell r="F1762" t="str">
            <v>Via San calogero 59</v>
          </cell>
          <cell r="G1762">
            <v>3</v>
          </cell>
          <cell r="H1762">
            <v>119</v>
          </cell>
          <cell r="I1762" t="str">
            <v>1. 3</v>
          </cell>
        </row>
        <row r="1763">
          <cell r="F1763" t="str">
            <v>Contrada Canalotto 69</v>
          </cell>
          <cell r="G1763">
            <v>4</v>
          </cell>
          <cell r="H1763">
            <v>60</v>
          </cell>
          <cell r="I1763" t="str">
            <v>1. 4</v>
          </cell>
        </row>
        <row r="1764">
          <cell r="F1764" t="str">
            <v>Via Grande 195</v>
          </cell>
          <cell r="G1764">
            <v>4</v>
          </cell>
          <cell r="H1764">
            <v>90</v>
          </cell>
          <cell r="I1764" t="str">
            <v>1. 4</v>
          </cell>
        </row>
        <row r="1765">
          <cell r="F1765" t="str">
            <v>Via Paolo sidoti /sn</v>
          </cell>
          <cell r="G1765">
            <v>2</v>
          </cell>
          <cell r="H1765">
            <v>160</v>
          </cell>
          <cell r="I1765" t="str">
            <v>1. 2</v>
          </cell>
        </row>
        <row r="1766">
          <cell r="F1766" t="str">
            <v>Via Rina 276</v>
          </cell>
          <cell r="G1766">
            <v>2</v>
          </cell>
          <cell r="H1766">
            <v>80</v>
          </cell>
          <cell r="I1766" t="str">
            <v>1. 2</v>
          </cell>
        </row>
        <row r="1767">
          <cell r="F1767" t="str">
            <v>Via Antares /SN</v>
          </cell>
          <cell r="G1767">
            <v>2</v>
          </cell>
          <cell r="H1767">
            <v>59</v>
          </cell>
          <cell r="I1767" t="str">
            <v>1. 2</v>
          </cell>
        </row>
        <row r="1768">
          <cell r="F1768" t="str">
            <v>Via Antares /SN</v>
          </cell>
          <cell r="G1768">
            <v>2</v>
          </cell>
          <cell r="H1768">
            <v>90</v>
          </cell>
          <cell r="I1768" t="str">
            <v>1. 2</v>
          </cell>
        </row>
        <row r="1769">
          <cell r="F1769" t="str">
            <v>Via Palermo 35</v>
          </cell>
          <cell r="G1769">
            <v>1</v>
          </cell>
          <cell r="H1769">
            <v>116</v>
          </cell>
          <cell r="I1769" t="str">
            <v>1. 1</v>
          </cell>
        </row>
        <row r="1770">
          <cell r="F1770" t="str">
            <v>Via San calogero 132</v>
          </cell>
          <cell r="G1770">
            <v>2</v>
          </cell>
          <cell r="H1770">
            <v>100</v>
          </cell>
          <cell r="I1770" t="str">
            <v>1. 2</v>
          </cell>
        </row>
        <row r="1771">
          <cell r="F1771" t="str">
            <v>Via San calogero</v>
          </cell>
          <cell r="G1771">
            <v>2</v>
          </cell>
          <cell r="H1771">
            <v>99</v>
          </cell>
          <cell r="I1771" t="str">
            <v>1. 2</v>
          </cell>
        </row>
        <row r="1772">
          <cell r="F1772" t="str">
            <v>Via Grande 122</v>
          </cell>
          <cell r="G1772">
            <v>1</v>
          </cell>
          <cell r="H1772">
            <v>40</v>
          </cell>
          <cell r="I1772" t="str">
            <v>1. 1</v>
          </cell>
        </row>
        <row r="1773">
          <cell r="F1773" t="str">
            <v>Via Portella delle ginestre 14</v>
          </cell>
          <cell r="G1773">
            <v>4</v>
          </cell>
          <cell r="H1773">
            <v>95</v>
          </cell>
          <cell r="I1773" t="str">
            <v>1. 4</v>
          </cell>
        </row>
        <row r="1774">
          <cell r="F1774" t="str">
            <v>Via Stazione 16</v>
          </cell>
          <cell r="G1774">
            <v>2</v>
          </cell>
          <cell r="H1774">
            <v>60</v>
          </cell>
          <cell r="I1774" t="str">
            <v>1. 2</v>
          </cell>
        </row>
        <row r="1775">
          <cell r="F1775" t="str">
            <v>Via Rina 9</v>
          </cell>
          <cell r="G1775">
            <v>2</v>
          </cell>
          <cell r="H1775">
            <v>100</v>
          </cell>
          <cell r="I1775" t="str">
            <v>1. 2</v>
          </cell>
        </row>
        <row r="1776">
          <cell r="F1776" t="str">
            <v>Contrada Scavuzzo</v>
          </cell>
          <cell r="G1776">
            <v>1</v>
          </cell>
          <cell r="H1776">
            <v>60</v>
          </cell>
          <cell r="I1776" t="str">
            <v>1. 1</v>
          </cell>
        </row>
        <row r="1777">
          <cell r="F1777" t="str">
            <v>Via Dei garofani 45</v>
          </cell>
          <cell r="G1777">
            <v>1</v>
          </cell>
          <cell r="H1777">
            <v>100</v>
          </cell>
          <cell r="I1777" t="str">
            <v>1. 1</v>
          </cell>
        </row>
        <row r="1778">
          <cell r="F1778" t="str">
            <v>Contrada Pergole /SNC</v>
          </cell>
          <cell r="G1778">
            <v>2</v>
          </cell>
          <cell r="H1778">
            <v>67</v>
          </cell>
          <cell r="I1778" t="str">
            <v>1. 2</v>
          </cell>
        </row>
        <row r="1779">
          <cell r="F1779" t="str">
            <v>Via Madonie 19</v>
          </cell>
          <cell r="G1779">
            <v>2</v>
          </cell>
          <cell r="H1779">
            <v>78</v>
          </cell>
          <cell r="I1779" t="str">
            <v>1. 2</v>
          </cell>
        </row>
        <row r="1780">
          <cell r="F1780" t="str">
            <v>Via C/da pergole /sn</v>
          </cell>
          <cell r="G1780">
            <v>1</v>
          </cell>
          <cell r="H1780">
            <v>33</v>
          </cell>
          <cell r="I1780" t="str">
            <v>1. 1</v>
          </cell>
        </row>
        <row r="1781">
          <cell r="F1781" t="str">
            <v>Via Cardella 41</v>
          </cell>
          <cell r="G1781">
            <v>4</v>
          </cell>
          <cell r="H1781">
            <v>140</v>
          </cell>
          <cell r="I1781" t="str">
            <v>1. 4</v>
          </cell>
        </row>
        <row r="1782">
          <cell r="F1782" t="str">
            <v>Via Rina 83</v>
          </cell>
          <cell r="G1782">
            <v>4</v>
          </cell>
          <cell r="H1782">
            <v>78</v>
          </cell>
          <cell r="I1782" t="str">
            <v>1. 4</v>
          </cell>
        </row>
        <row r="1783">
          <cell r="F1783" t="str">
            <v>Via Rina 83</v>
          </cell>
          <cell r="G1783">
            <v>4</v>
          </cell>
          <cell r="H1783">
            <v>48</v>
          </cell>
          <cell r="I1783" t="str">
            <v>1. 4</v>
          </cell>
        </row>
        <row r="1784">
          <cell r="F1784" t="str">
            <v>Contrada Canalotto 3</v>
          </cell>
          <cell r="G1784">
            <v>1</v>
          </cell>
          <cell r="H1784">
            <v>45</v>
          </cell>
          <cell r="I1784" t="str">
            <v>1. 1</v>
          </cell>
        </row>
        <row r="1785">
          <cell r="F1785" t="str">
            <v>Contrada Pergole</v>
          </cell>
          <cell r="G1785">
            <v>1</v>
          </cell>
          <cell r="H1785">
            <v>80</v>
          </cell>
          <cell r="I1785" t="str">
            <v>1. 1</v>
          </cell>
        </row>
        <row r="1786">
          <cell r="F1786" t="str">
            <v>Via Madonie 17</v>
          </cell>
          <cell r="G1786">
            <v>3</v>
          </cell>
          <cell r="H1786">
            <v>70</v>
          </cell>
          <cell r="I1786" t="str">
            <v>1. 3</v>
          </cell>
        </row>
        <row r="1787">
          <cell r="F1787" t="str">
            <v>Via Dei gelsomini</v>
          </cell>
          <cell r="G1787">
            <v>2</v>
          </cell>
          <cell r="H1787">
            <v>71</v>
          </cell>
          <cell r="I1787" t="str">
            <v>1. 2</v>
          </cell>
        </row>
        <row r="1788">
          <cell r="F1788" t="str">
            <v>Via Delle palme 15</v>
          </cell>
          <cell r="G1788">
            <v>2</v>
          </cell>
          <cell r="H1788">
            <v>71</v>
          </cell>
          <cell r="I1788" t="str">
            <v>1. 2</v>
          </cell>
        </row>
        <row r="1789">
          <cell r="F1789" t="str">
            <v>Via Delle palme 15</v>
          </cell>
          <cell r="G1789">
            <v>2</v>
          </cell>
          <cell r="H1789">
            <v>52</v>
          </cell>
          <cell r="I1789" t="str">
            <v>1. 2</v>
          </cell>
        </row>
        <row r="1790">
          <cell r="F1790" t="str">
            <v>Via Via delle palme 15</v>
          </cell>
          <cell r="G1790">
            <v>2</v>
          </cell>
          <cell r="H1790">
            <v>71</v>
          </cell>
          <cell r="I1790" t="str">
            <v>1. 2</v>
          </cell>
        </row>
        <row r="1791">
          <cell r="F1791" t="str">
            <v>Contrada Canalotto 37</v>
          </cell>
          <cell r="G1791">
            <v>5</v>
          </cell>
          <cell r="H1791">
            <v>80</v>
          </cell>
          <cell r="I1791" t="str">
            <v>1. 5</v>
          </cell>
        </row>
        <row r="1792">
          <cell r="F1792" t="str">
            <v>Via Tevere 52</v>
          </cell>
          <cell r="G1792">
            <v>2</v>
          </cell>
          <cell r="H1792">
            <v>60</v>
          </cell>
          <cell r="I1792" t="str">
            <v>1. 2</v>
          </cell>
        </row>
        <row r="1793">
          <cell r="F1793" t="str">
            <v>Via Rina 368</v>
          </cell>
          <cell r="G1793">
            <v>2</v>
          </cell>
          <cell r="H1793">
            <v>47</v>
          </cell>
          <cell r="I1793" t="str">
            <v>1. 2</v>
          </cell>
        </row>
        <row r="1794">
          <cell r="F1794" t="str">
            <v>Via Marche 5</v>
          </cell>
          <cell r="G1794">
            <v>1</v>
          </cell>
          <cell r="H1794">
            <v>145</v>
          </cell>
          <cell r="I1794" t="str">
            <v>1. 1</v>
          </cell>
        </row>
        <row r="1795">
          <cell r="F1795" t="str">
            <v>Via Principe 34</v>
          </cell>
          <cell r="G1795">
            <v>1</v>
          </cell>
          <cell r="H1795">
            <v>48</v>
          </cell>
          <cell r="I1795" t="str">
            <v>1. 1</v>
          </cell>
        </row>
        <row r="1796">
          <cell r="F1796" t="str">
            <v>Contrada Vallonforte</v>
          </cell>
          <cell r="G1796">
            <v>2</v>
          </cell>
          <cell r="H1796">
            <v>100</v>
          </cell>
          <cell r="I1796" t="str">
            <v>1. 2</v>
          </cell>
        </row>
        <row r="1797">
          <cell r="F1797" t="str">
            <v>Contrada Vallonforte /SNC</v>
          </cell>
          <cell r="G1797">
            <v>2</v>
          </cell>
          <cell r="H1797">
            <v>35</v>
          </cell>
          <cell r="I1797" t="str">
            <v>1. 2</v>
          </cell>
        </row>
        <row r="1798">
          <cell r="F1798" t="str">
            <v>Via Cardella 33</v>
          </cell>
          <cell r="G1798">
            <v>2</v>
          </cell>
          <cell r="H1798">
            <v>40</v>
          </cell>
          <cell r="I1798" t="str">
            <v>1. 2</v>
          </cell>
        </row>
        <row r="1799">
          <cell r="F1799" t="str">
            <v>Contrada Canalotto 65</v>
          </cell>
          <cell r="G1799">
            <v>4</v>
          </cell>
          <cell r="H1799">
            <v>115</v>
          </cell>
          <cell r="I1799" t="str">
            <v>1. 4</v>
          </cell>
        </row>
        <row r="1800">
          <cell r="F1800" t="str">
            <v>Via Akragas 16</v>
          </cell>
          <cell r="G1800">
            <v>1</v>
          </cell>
          <cell r="H1800">
            <v>45</v>
          </cell>
          <cell r="I1800" t="str">
            <v>1. 1</v>
          </cell>
        </row>
        <row r="1801">
          <cell r="F1801" t="str">
            <v>Contrada Baiati</v>
          </cell>
          <cell r="G1801">
            <v>3</v>
          </cell>
          <cell r="H1801">
            <v>82</v>
          </cell>
          <cell r="I1801" t="str">
            <v>1. 3</v>
          </cell>
        </row>
        <row r="1802">
          <cell r="F1802" t="str">
            <v>Contrada Monterosso</v>
          </cell>
          <cell r="G1802">
            <v>1</v>
          </cell>
          <cell r="H1802">
            <v>71</v>
          </cell>
          <cell r="I1802" t="str">
            <v>1. 1</v>
          </cell>
        </row>
        <row r="1803">
          <cell r="F1803" t="str">
            <v>Contrada Serra polizzi /SNC</v>
          </cell>
          <cell r="G1803">
            <v>3</v>
          </cell>
          <cell r="H1803">
            <v>100</v>
          </cell>
          <cell r="I1803" t="str">
            <v>1. 3</v>
          </cell>
        </row>
        <row r="1804">
          <cell r="F1804" t="str">
            <v>Contrada Monterosso</v>
          </cell>
          <cell r="G1804">
            <v>3</v>
          </cell>
          <cell r="H1804">
            <v>71</v>
          </cell>
          <cell r="I1804" t="str">
            <v>1. 3</v>
          </cell>
        </row>
        <row r="1805">
          <cell r="F1805" t="str">
            <v>Via Madonie 28</v>
          </cell>
          <cell r="G1805">
            <v>2</v>
          </cell>
          <cell r="H1805">
            <v>120</v>
          </cell>
          <cell r="I1805" t="str">
            <v>1. 2</v>
          </cell>
        </row>
        <row r="1806">
          <cell r="F1806" t="str">
            <v>Via Madonie /28</v>
          </cell>
          <cell r="G1806">
            <v>2</v>
          </cell>
          <cell r="H1806">
            <v>60</v>
          </cell>
          <cell r="I1806" t="str">
            <v>1. 2</v>
          </cell>
        </row>
        <row r="1807">
          <cell r="F1807" t="str">
            <v>Via Rina 342</v>
          </cell>
          <cell r="G1807">
            <v>3</v>
          </cell>
          <cell r="H1807">
            <v>72</v>
          </cell>
          <cell r="I1807" t="str">
            <v>1. 3</v>
          </cell>
        </row>
        <row r="1808">
          <cell r="F1808" t="str">
            <v>Via Agrigento 14</v>
          </cell>
          <cell r="G1808">
            <v>2</v>
          </cell>
          <cell r="H1808">
            <v>40</v>
          </cell>
          <cell r="I1808" t="str">
            <v>1. 2</v>
          </cell>
        </row>
        <row r="1809">
          <cell r="F1809" t="str">
            <v>Contrada Pergole</v>
          </cell>
          <cell r="G1809">
            <v>2</v>
          </cell>
          <cell r="H1809">
            <v>56</v>
          </cell>
          <cell r="I1809" t="str">
            <v>1. 2</v>
          </cell>
        </row>
        <row r="1810">
          <cell r="F1810" t="str">
            <v>Via Rina 12</v>
          </cell>
          <cell r="G1810">
            <v>2</v>
          </cell>
          <cell r="H1810">
            <v>56</v>
          </cell>
          <cell r="I1810" t="str">
            <v>1. 2</v>
          </cell>
        </row>
        <row r="1811">
          <cell r="F1811" t="str">
            <v>Contrada Punta grande</v>
          </cell>
          <cell r="G1811">
            <v>1</v>
          </cell>
          <cell r="H1811">
            <v>50</v>
          </cell>
          <cell r="I1811" t="str">
            <v>1. 1</v>
          </cell>
        </row>
        <row r="1812">
          <cell r="F1812" t="str">
            <v>Via Contrada pergole /snc p.1 i. s.</v>
          </cell>
          <cell r="G1812">
            <v>2</v>
          </cell>
          <cell r="H1812">
            <v>37</v>
          </cell>
          <cell r="I1812" t="str">
            <v>1. 2</v>
          </cell>
        </row>
        <row r="1813">
          <cell r="F1813" t="str">
            <v>Via Contrada pergole /snc p.T i. s.</v>
          </cell>
          <cell r="G1813">
            <v>2</v>
          </cell>
          <cell r="H1813">
            <v>65</v>
          </cell>
          <cell r="I1813" t="str">
            <v>1. 2</v>
          </cell>
        </row>
        <row r="1814">
          <cell r="F1814" t="str">
            <v>Contrada Punta grande /SNC</v>
          </cell>
          <cell r="G1814">
            <v>1</v>
          </cell>
          <cell r="H1814">
            <v>100</v>
          </cell>
          <cell r="I1814" t="str">
            <v>1. 1</v>
          </cell>
        </row>
        <row r="1815">
          <cell r="F1815" t="str">
            <v>Contrada Giallonardo</v>
          </cell>
          <cell r="G1815">
            <v>2</v>
          </cell>
          <cell r="H1815">
            <v>120</v>
          </cell>
          <cell r="I1815" t="str">
            <v>1. 2</v>
          </cell>
        </row>
        <row r="1816">
          <cell r="F1816" t="str">
            <v>Contrada Scavuzzo</v>
          </cell>
          <cell r="G1816">
            <v>3</v>
          </cell>
          <cell r="H1816">
            <v>95</v>
          </cell>
          <cell r="I1816" t="str">
            <v>1. 3</v>
          </cell>
        </row>
        <row r="1817">
          <cell r="F1817" t="str">
            <v>Via Giovanni falcone 12/BIS</v>
          </cell>
          <cell r="G1817">
            <v>1</v>
          </cell>
          <cell r="H1817">
            <v>155</v>
          </cell>
          <cell r="I1817" t="str">
            <v>1. 1</v>
          </cell>
        </row>
        <row r="1818">
          <cell r="F1818" t="str">
            <v>Via Sacheli 28</v>
          </cell>
          <cell r="G1818">
            <v>2</v>
          </cell>
          <cell r="H1818">
            <v>54</v>
          </cell>
          <cell r="I1818" t="str">
            <v>1. 2</v>
          </cell>
        </row>
        <row r="1819">
          <cell r="F1819" t="str">
            <v>Via Roma 20</v>
          </cell>
          <cell r="G1819">
            <v>6</v>
          </cell>
          <cell r="H1819">
            <v>80</v>
          </cell>
          <cell r="I1819" t="str">
            <v>1. 6</v>
          </cell>
        </row>
        <row r="1820">
          <cell r="F1820" t="str">
            <v>Strada Panoramica p emped realmonte 73</v>
          </cell>
          <cell r="G1820">
            <v>1</v>
          </cell>
          <cell r="H1820">
            <v>131</v>
          </cell>
          <cell r="I1820" t="str">
            <v>1. 1</v>
          </cell>
        </row>
        <row r="1821">
          <cell r="F1821" t="str">
            <v>Via Delle palme 19</v>
          </cell>
          <cell r="G1821">
            <v>1</v>
          </cell>
          <cell r="H1821">
            <v>115</v>
          </cell>
          <cell r="I1821" t="str">
            <v>1. 1</v>
          </cell>
        </row>
        <row r="1822">
          <cell r="F1822" t="str">
            <v>Via Delle palme 19</v>
          </cell>
          <cell r="G1822">
            <v>1</v>
          </cell>
          <cell r="H1822">
            <v>56</v>
          </cell>
          <cell r="I1822" t="str">
            <v>1. 1</v>
          </cell>
        </row>
        <row r="1823">
          <cell r="F1823" t="str">
            <v>Contrada Monterosso</v>
          </cell>
          <cell r="G1823">
            <v>1</v>
          </cell>
          <cell r="H1823">
            <v>190</v>
          </cell>
          <cell r="I1823" t="str">
            <v>1. 1</v>
          </cell>
        </row>
        <row r="1824">
          <cell r="F1824" t="str">
            <v>Contrada Canalotto 30</v>
          </cell>
          <cell r="G1824">
            <v>1</v>
          </cell>
          <cell r="H1824">
            <v>83</v>
          </cell>
          <cell r="I1824" t="str">
            <v>1. 1</v>
          </cell>
        </row>
        <row r="1825">
          <cell r="F1825" t="str">
            <v>Via C/da canalotto 155</v>
          </cell>
          <cell r="G1825">
            <v>4</v>
          </cell>
          <cell r="H1825">
            <v>150</v>
          </cell>
          <cell r="I1825" t="str">
            <v>1. 4</v>
          </cell>
        </row>
        <row r="1826">
          <cell r="F1826" t="str">
            <v>Via Genova 6</v>
          </cell>
          <cell r="G1826">
            <v>3</v>
          </cell>
          <cell r="H1826">
            <v>130</v>
          </cell>
          <cell r="I1826" t="str">
            <v>1. 3</v>
          </cell>
        </row>
        <row r="1827">
          <cell r="F1827" t="str">
            <v>Via Genova 6</v>
          </cell>
          <cell r="G1827">
            <v>3</v>
          </cell>
          <cell r="H1827">
            <v>68</v>
          </cell>
          <cell r="I1827" t="str">
            <v>1. 3</v>
          </cell>
        </row>
        <row r="1828">
          <cell r="F1828" t="str">
            <v>Via Delle palme 17</v>
          </cell>
          <cell r="G1828">
            <v>4</v>
          </cell>
          <cell r="H1828">
            <v>80</v>
          </cell>
          <cell r="I1828" t="str">
            <v>1. 4</v>
          </cell>
        </row>
        <row r="1829">
          <cell r="F1829" t="str">
            <v>Contrada Scavuzzo /SNC</v>
          </cell>
          <cell r="G1829">
            <v>1</v>
          </cell>
          <cell r="H1829">
            <v>63</v>
          </cell>
          <cell r="I1829" t="str">
            <v>1. 1</v>
          </cell>
        </row>
        <row r="1830">
          <cell r="F1830" t="str">
            <v>Contrada Scavuzzo /SNC</v>
          </cell>
          <cell r="G1830">
            <v>1</v>
          </cell>
          <cell r="H1830">
            <v>72</v>
          </cell>
          <cell r="I1830" t="str">
            <v>1. 1</v>
          </cell>
        </row>
        <row r="1831">
          <cell r="F1831" t="str">
            <v>Contrada Scavuzzo /SNC</v>
          </cell>
          <cell r="G1831">
            <v>1</v>
          </cell>
          <cell r="H1831">
            <v>116</v>
          </cell>
          <cell r="I1831" t="str">
            <v>1. 1</v>
          </cell>
        </row>
        <row r="1832">
          <cell r="F1832" t="str">
            <v>Via Enna 17</v>
          </cell>
          <cell r="G1832">
            <v>3</v>
          </cell>
          <cell r="H1832">
            <v>101</v>
          </cell>
          <cell r="I1832" t="str">
            <v>1. 3</v>
          </cell>
        </row>
        <row r="1833">
          <cell r="F1833" t="str">
            <v>Via Recinto 25</v>
          </cell>
          <cell r="G1833">
            <v>1</v>
          </cell>
          <cell r="H1833">
            <v>48</v>
          </cell>
          <cell r="I1833" t="str">
            <v>1. 1</v>
          </cell>
        </row>
        <row r="1834">
          <cell r="F1834" t="str">
            <v>Contrada Portella</v>
          </cell>
          <cell r="G1834">
            <v>1</v>
          </cell>
          <cell r="H1834">
            <v>112</v>
          </cell>
          <cell r="I1834" t="str">
            <v>1. 1</v>
          </cell>
        </row>
        <row r="1835">
          <cell r="F1835" t="str">
            <v>Via Mar adriatico 6</v>
          </cell>
          <cell r="G1835">
            <v>4</v>
          </cell>
          <cell r="H1835">
            <v>141</v>
          </cell>
          <cell r="I1835" t="str">
            <v>1. 4</v>
          </cell>
        </row>
        <row r="1836">
          <cell r="F1836" t="str">
            <v>Via C/da canalotto 155</v>
          </cell>
          <cell r="G1836">
            <v>5</v>
          </cell>
          <cell r="H1836">
            <v>100</v>
          </cell>
          <cell r="I1836" t="str">
            <v>1. 5</v>
          </cell>
        </row>
        <row r="1837">
          <cell r="F1837" t="str">
            <v>Via Venere 26</v>
          </cell>
          <cell r="G1837">
            <v>2</v>
          </cell>
          <cell r="H1837">
            <v>85</v>
          </cell>
          <cell r="I1837" t="str">
            <v>1. 2</v>
          </cell>
        </row>
        <row r="1838">
          <cell r="F1838" t="str">
            <v>Via Crocilli 14</v>
          </cell>
          <cell r="G1838">
            <v>2</v>
          </cell>
          <cell r="H1838">
            <v>45</v>
          </cell>
          <cell r="I1838" t="str">
            <v>1. 2</v>
          </cell>
        </row>
        <row r="1839">
          <cell r="F1839" t="str">
            <v>Via Roma 20</v>
          </cell>
          <cell r="G1839">
            <v>3</v>
          </cell>
          <cell r="H1839">
            <v>92</v>
          </cell>
          <cell r="I1839" t="str">
            <v>1. 3</v>
          </cell>
        </row>
        <row r="1840">
          <cell r="F1840" t="str">
            <v>Contrada Gianpaolo icd31 69</v>
          </cell>
          <cell r="G1840">
            <v>3</v>
          </cell>
          <cell r="H1840">
            <v>65</v>
          </cell>
          <cell r="I1840" t="str">
            <v>1. 3</v>
          </cell>
        </row>
        <row r="1841">
          <cell r="F1841" t="str">
            <v>Contrada Canalotto 34</v>
          </cell>
          <cell r="G1841">
            <v>3</v>
          </cell>
          <cell r="H1841">
            <v>54</v>
          </cell>
          <cell r="I1841" t="str">
            <v>1. 3</v>
          </cell>
        </row>
        <row r="1842">
          <cell r="F1842" t="str">
            <v>Via Tagliamento 6</v>
          </cell>
          <cell r="G1842">
            <v>3</v>
          </cell>
          <cell r="H1842">
            <v>115</v>
          </cell>
          <cell r="I1842" t="str">
            <v>1. 3</v>
          </cell>
        </row>
        <row r="1843">
          <cell r="F1843" t="str">
            <v>Contrada Giglione</v>
          </cell>
          <cell r="G1843">
            <v>2</v>
          </cell>
          <cell r="H1843">
            <v>100</v>
          </cell>
          <cell r="I1843" t="str">
            <v>1. 2</v>
          </cell>
        </row>
        <row r="1844">
          <cell r="F1844" t="str">
            <v>Via Roma 2</v>
          </cell>
          <cell r="G1844">
            <v>5</v>
          </cell>
          <cell r="H1844">
            <v>105</v>
          </cell>
          <cell r="I1844" t="str">
            <v>1. 5</v>
          </cell>
        </row>
        <row r="1845">
          <cell r="F1845" t="str">
            <v>Via Faro 45</v>
          </cell>
          <cell r="G1845">
            <v>1</v>
          </cell>
          <cell r="H1845">
            <v>33</v>
          </cell>
          <cell r="I1845" t="str">
            <v>1. 1</v>
          </cell>
        </row>
        <row r="1846">
          <cell r="F1846" t="str">
            <v>Via G. garibaldi</v>
          </cell>
          <cell r="G1846">
            <v>1</v>
          </cell>
          <cell r="H1846">
            <v>65</v>
          </cell>
          <cell r="I1846" t="str">
            <v>1. 1</v>
          </cell>
        </row>
        <row r="1847">
          <cell r="F1847" t="str">
            <v>Via Principe</v>
          </cell>
          <cell r="G1847">
            <v>1</v>
          </cell>
          <cell r="H1847">
            <v>56</v>
          </cell>
          <cell r="I1847" t="str">
            <v>1. 1</v>
          </cell>
        </row>
        <row r="1848">
          <cell r="F1848" t="str">
            <v>Via Recinto 4</v>
          </cell>
          <cell r="G1848">
            <v>1</v>
          </cell>
          <cell r="H1848">
            <v>30</v>
          </cell>
          <cell r="I1848" t="str">
            <v>1. 1</v>
          </cell>
        </row>
        <row r="1849">
          <cell r="F1849" t="str">
            <v>Strada Panoramica p emped realmonte</v>
          </cell>
          <cell r="G1849">
            <v>1</v>
          </cell>
          <cell r="H1849">
            <v>84</v>
          </cell>
          <cell r="I1849" t="str">
            <v>1. 1</v>
          </cell>
        </row>
        <row r="1850">
          <cell r="F1850" t="str">
            <v>Via Enna 15</v>
          </cell>
          <cell r="G1850">
            <v>3</v>
          </cell>
          <cell r="H1850">
            <v>87</v>
          </cell>
          <cell r="I1850" t="str">
            <v>1. 3</v>
          </cell>
        </row>
        <row r="1851">
          <cell r="F1851" t="str">
            <v>Via Largo parpaglione 15</v>
          </cell>
          <cell r="G1851">
            <v>3</v>
          </cell>
          <cell r="H1851">
            <v>40</v>
          </cell>
          <cell r="I1851" t="str">
            <v>1. 3</v>
          </cell>
        </row>
        <row r="1852">
          <cell r="F1852" t="str">
            <v>Via Catania 6</v>
          </cell>
          <cell r="G1852">
            <v>2</v>
          </cell>
          <cell r="H1852">
            <v>120</v>
          </cell>
          <cell r="I1852" t="str">
            <v>1. 2</v>
          </cell>
        </row>
        <row r="1853">
          <cell r="F1853" t="str">
            <v>Via Della liberta' 31</v>
          </cell>
          <cell r="G1853">
            <v>6</v>
          </cell>
          <cell r="H1853">
            <v>90</v>
          </cell>
          <cell r="I1853" t="str">
            <v>1. 6</v>
          </cell>
        </row>
        <row r="1854">
          <cell r="F1854" t="str">
            <v>Via Della liberta' 31</v>
          </cell>
          <cell r="G1854">
            <v>6</v>
          </cell>
          <cell r="H1854">
            <v>50</v>
          </cell>
          <cell r="I1854" t="str">
            <v>1. 6</v>
          </cell>
        </row>
        <row r="1855">
          <cell r="F1855" t="str">
            <v>Via Miramare 40</v>
          </cell>
          <cell r="G1855">
            <v>4</v>
          </cell>
          <cell r="H1855">
            <v>82</v>
          </cell>
          <cell r="I1855" t="str">
            <v>1. 4</v>
          </cell>
        </row>
        <row r="1856">
          <cell r="F1856" t="str">
            <v>Contrada Portella</v>
          </cell>
          <cell r="G1856">
            <v>4</v>
          </cell>
          <cell r="H1856">
            <v>54</v>
          </cell>
          <cell r="I1856" t="str">
            <v>1. 4</v>
          </cell>
        </row>
        <row r="1857">
          <cell r="F1857" t="str">
            <v>Via Contrada montagna 3</v>
          </cell>
          <cell r="G1857">
            <v>5</v>
          </cell>
          <cell r="H1857">
            <v>88</v>
          </cell>
          <cell r="I1857" t="str">
            <v>1. 5</v>
          </cell>
        </row>
        <row r="1858">
          <cell r="F1858" t="str">
            <v>Via Via della liberta' 54</v>
          </cell>
          <cell r="G1858">
            <v>2</v>
          </cell>
          <cell r="H1858">
            <v>72</v>
          </cell>
          <cell r="I1858" t="str">
            <v>1. 2</v>
          </cell>
        </row>
        <row r="1859">
          <cell r="F1859" t="str">
            <v>Via Mar adriatico 6</v>
          </cell>
          <cell r="G1859">
            <v>5</v>
          </cell>
          <cell r="H1859">
            <v>70</v>
          </cell>
          <cell r="I1859" t="str">
            <v>1. 5</v>
          </cell>
        </row>
        <row r="1860">
          <cell r="F1860" t="str">
            <v>Via Piano 1</v>
          </cell>
          <cell r="G1860">
            <v>5</v>
          </cell>
          <cell r="H1860">
            <v>100</v>
          </cell>
          <cell r="I1860" t="str">
            <v>1. 5</v>
          </cell>
        </row>
        <row r="1861">
          <cell r="F1861" t="str">
            <v>Via Rina 181</v>
          </cell>
          <cell r="G1861">
            <v>5</v>
          </cell>
          <cell r="H1861">
            <v>70</v>
          </cell>
          <cell r="I1861" t="str">
            <v>1. 5</v>
          </cell>
        </row>
        <row r="1862">
          <cell r="F1862" t="str">
            <v>Via Mar tirreno 12</v>
          </cell>
          <cell r="G1862">
            <v>3</v>
          </cell>
          <cell r="H1862">
            <v>69</v>
          </cell>
          <cell r="I1862" t="str">
            <v>1. 3</v>
          </cell>
        </row>
        <row r="1863">
          <cell r="F1863" t="str">
            <v>Via G. garibaldi 83</v>
          </cell>
          <cell r="G1863">
            <v>1</v>
          </cell>
          <cell r="H1863">
            <v>117</v>
          </cell>
          <cell r="I1863" t="str">
            <v>1. 1</v>
          </cell>
        </row>
        <row r="1864">
          <cell r="F1864" t="str">
            <v>Via G. garibaldi 85</v>
          </cell>
          <cell r="G1864">
            <v>1</v>
          </cell>
          <cell r="H1864">
            <v>49</v>
          </cell>
          <cell r="I1864" t="str">
            <v>1. 1</v>
          </cell>
        </row>
        <row r="1865">
          <cell r="F1865" t="str">
            <v>Via Stazione 4</v>
          </cell>
          <cell r="G1865">
            <v>3</v>
          </cell>
          <cell r="H1865">
            <v>140</v>
          </cell>
          <cell r="I1865" t="str">
            <v>1. 3</v>
          </cell>
        </row>
        <row r="1866">
          <cell r="F1866" t="str">
            <v>Via Venere 14</v>
          </cell>
          <cell r="G1866">
            <v>1</v>
          </cell>
          <cell r="H1866">
            <v>49</v>
          </cell>
          <cell r="I1866" t="str">
            <v>1. 1</v>
          </cell>
        </row>
        <row r="1867">
          <cell r="F1867" t="str">
            <v>Via Vesuvio 4</v>
          </cell>
          <cell r="G1867">
            <v>4</v>
          </cell>
          <cell r="H1867">
            <v>125</v>
          </cell>
          <cell r="I1867" t="str">
            <v>1. 4</v>
          </cell>
        </row>
        <row r="1868">
          <cell r="F1868" t="str">
            <v>Via Vesuvio 6</v>
          </cell>
          <cell r="G1868">
            <v>4</v>
          </cell>
          <cell r="H1868">
            <v>125</v>
          </cell>
          <cell r="I1868" t="str">
            <v>1. 4</v>
          </cell>
        </row>
        <row r="1869">
          <cell r="F1869" t="str">
            <v>Via Torino 13</v>
          </cell>
          <cell r="G1869">
            <v>3</v>
          </cell>
          <cell r="H1869">
            <v>120</v>
          </cell>
          <cell r="I1869" t="str">
            <v>1. 3</v>
          </cell>
        </row>
        <row r="1870">
          <cell r="F1870" t="str">
            <v>Via San domenico 39</v>
          </cell>
          <cell r="G1870">
            <v>2</v>
          </cell>
          <cell r="H1870">
            <v>80</v>
          </cell>
          <cell r="I1870" t="str">
            <v>1. 2</v>
          </cell>
        </row>
        <row r="1871">
          <cell r="F1871" t="str">
            <v>Via Nebrodi 7</v>
          </cell>
          <cell r="G1871">
            <v>2</v>
          </cell>
          <cell r="H1871">
            <v>223</v>
          </cell>
          <cell r="I1871" t="str">
            <v>1. 2</v>
          </cell>
        </row>
        <row r="1872">
          <cell r="F1872" t="str">
            <v>Via Madonie 6</v>
          </cell>
          <cell r="G1872">
            <v>3</v>
          </cell>
          <cell r="H1872">
            <v>170</v>
          </cell>
          <cell r="I1872" t="str">
            <v>1. 3</v>
          </cell>
        </row>
        <row r="1873">
          <cell r="F1873" t="str">
            <v>Via Mar adriatico 3112</v>
          </cell>
          <cell r="G1873">
            <v>2</v>
          </cell>
          <cell r="H1873">
            <v>92</v>
          </cell>
          <cell r="I1873" t="str">
            <v>1. 2</v>
          </cell>
        </row>
        <row r="1874">
          <cell r="F1874" t="str">
            <v>Contrada Canalotto 65</v>
          </cell>
          <cell r="G1874">
            <v>4</v>
          </cell>
          <cell r="H1874">
            <v>114</v>
          </cell>
          <cell r="I1874" t="str">
            <v>1. 4</v>
          </cell>
        </row>
        <row r="1875">
          <cell r="F1875" t="str">
            <v>Via Padre giuseppe puglisi</v>
          </cell>
          <cell r="G1875">
            <v>1</v>
          </cell>
          <cell r="H1875">
            <v>148</v>
          </cell>
          <cell r="I1875" t="str">
            <v>1. 1</v>
          </cell>
        </row>
        <row r="1876">
          <cell r="F1876" t="str">
            <v>Via Tevere 31</v>
          </cell>
          <cell r="G1876">
            <v>2</v>
          </cell>
          <cell r="H1876">
            <v>38</v>
          </cell>
          <cell r="I1876" t="str">
            <v>1. 2</v>
          </cell>
        </row>
        <row r="1877">
          <cell r="F1877" t="str">
            <v>Contrada Canalotto 15</v>
          </cell>
          <cell r="G1877">
            <v>5</v>
          </cell>
          <cell r="H1877">
            <v>80</v>
          </cell>
          <cell r="I1877" t="str">
            <v>1. 5</v>
          </cell>
        </row>
        <row r="1878">
          <cell r="F1878" t="str">
            <v>Via Rina 330</v>
          </cell>
          <cell r="G1878">
            <v>5</v>
          </cell>
          <cell r="H1878">
            <v>120</v>
          </cell>
          <cell r="I1878" t="str">
            <v>1. 5</v>
          </cell>
        </row>
        <row r="1879">
          <cell r="F1879" t="str">
            <v>Via Dell'autonomia siciliana 13</v>
          </cell>
          <cell r="G1879">
            <v>4</v>
          </cell>
          <cell r="H1879">
            <v>104</v>
          </cell>
          <cell r="I1879" t="str">
            <v>1. 4</v>
          </cell>
        </row>
        <row r="1880">
          <cell r="F1880" t="str">
            <v>Via Poggio africano 27</v>
          </cell>
          <cell r="G1880">
            <v>2</v>
          </cell>
          <cell r="H1880">
            <v>54</v>
          </cell>
          <cell r="I1880" t="str">
            <v>1. 2</v>
          </cell>
        </row>
        <row r="1881">
          <cell r="F1881" t="str">
            <v>Via Puglia 77</v>
          </cell>
          <cell r="G1881">
            <v>2</v>
          </cell>
          <cell r="H1881">
            <v>81</v>
          </cell>
          <cell r="I1881" t="str">
            <v>1. 2</v>
          </cell>
        </row>
        <row r="1882">
          <cell r="F1882" t="str">
            <v>Via Recinto 25</v>
          </cell>
          <cell r="G1882">
            <v>1</v>
          </cell>
          <cell r="H1882">
            <v>70</v>
          </cell>
          <cell r="I1882" t="str">
            <v>1. 1</v>
          </cell>
        </row>
        <row r="1883">
          <cell r="F1883" t="str">
            <v>Contrada Parpaglione</v>
          </cell>
          <cell r="G1883">
            <v>1</v>
          </cell>
          <cell r="H1883">
            <v>130</v>
          </cell>
          <cell r="I1883" t="str">
            <v>1. 1</v>
          </cell>
        </row>
        <row r="1884">
          <cell r="F1884" t="str">
            <v>Contrada Pergole</v>
          </cell>
          <cell r="G1884">
            <v>1</v>
          </cell>
          <cell r="H1884">
            <v>90</v>
          </cell>
          <cell r="I1884" t="str">
            <v>1. 1</v>
          </cell>
        </row>
        <row r="1885">
          <cell r="F1885" t="str">
            <v>Via Largo parpaglione</v>
          </cell>
          <cell r="G1885">
            <v>2</v>
          </cell>
          <cell r="H1885">
            <v>170</v>
          </cell>
          <cell r="I1885" t="str">
            <v>1. 2</v>
          </cell>
        </row>
        <row r="1886">
          <cell r="F1886" t="str">
            <v>Via Stazione 4</v>
          </cell>
          <cell r="G1886">
            <v>1</v>
          </cell>
          <cell r="H1886">
            <v>94</v>
          </cell>
          <cell r="I1886" t="str">
            <v>1. 1</v>
          </cell>
        </row>
        <row r="1887">
          <cell r="F1887" t="str">
            <v>Via Sicurelli</v>
          </cell>
          <cell r="G1887">
            <v>4</v>
          </cell>
          <cell r="H1887">
            <v>105</v>
          </cell>
          <cell r="I1887" t="str">
            <v>1. 4</v>
          </cell>
        </row>
        <row r="1888">
          <cell r="F1888" t="str">
            <v>Via Madonie 7</v>
          </cell>
          <cell r="G1888">
            <v>4</v>
          </cell>
          <cell r="H1888">
            <v>84</v>
          </cell>
          <cell r="I1888" t="str">
            <v>1. 4</v>
          </cell>
        </row>
        <row r="1889">
          <cell r="F1889" t="str">
            <v>Via Piano 20</v>
          </cell>
          <cell r="G1889">
            <v>2</v>
          </cell>
          <cell r="H1889">
            <v>160</v>
          </cell>
          <cell r="I1889" t="str">
            <v>1. 2</v>
          </cell>
        </row>
        <row r="1890">
          <cell r="F1890" t="str">
            <v>Via Andromeda 33</v>
          </cell>
          <cell r="G1890">
            <v>1</v>
          </cell>
          <cell r="H1890">
            <v>61</v>
          </cell>
          <cell r="I1890" t="str">
            <v>1. 1</v>
          </cell>
        </row>
        <row r="1891">
          <cell r="F1891" t="str">
            <v>Contrada Scavuzzo</v>
          </cell>
          <cell r="G1891">
            <v>1</v>
          </cell>
          <cell r="H1891">
            <v>40</v>
          </cell>
          <cell r="I1891" t="str">
            <v>1. 1</v>
          </cell>
        </row>
        <row r="1892">
          <cell r="F1892" t="str">
            <v>Via Enna 17</v>
          </cell>
          <cell r="G1892">
            <v>4</v>
          </cell>
          <cell r="H1892">
            <v>80</v>
          </cell>
          <cell r="I1892" t="str">
            <v>1. 4</v>
          </cell>
        </row>
        <row r="1893">
          <cell r="F1893" t="str">
            <v>Contrada Parpaglione 8</v>
          </cell>
          <cell r="G1893">
            <v>4</v>
          </cell>
          <cell r="H1893">
            <v>97</v>
          </cell>
          <cell r="I1893" t="str">
            <v>1. 4</v>
          </cell>
        </row>
        <row r="1894">
          <cell r="F1894" t="str">
            <v>Via Rina 360</v>
          </cell>
          <cell r="G1894">
            <v>2</v>
          </cell>
          <cell r="H1894">
            <v>80</v>
          </cell>
          <cell r="I1894" t="str">
            <v>1. 2</v>
          </cell>
        </row>
        <row r="1895">
          <cell r="F1895" t="str">
            <v>Via Enna 15</v>
          </cell>
          <cell r="G1895">
            <v>2</v>
          </cell>
          <cell r="H1895">
            <v>109</v>
          </cell>
          <cell r="I1895" t="str">
            <v>1. 2</v>
          </cell>
        </row>
        <row r="1896">
          <cell r="F1896" t="str">
            <v>Via Della resistenza 5</v>
          </cell>
          <cell r="G1896">
            <v>3</v>
          </cell>
          <cell r="H1896">
            <v>100</v>
          </cell>
          <cell r="I1896" t="str">
            <v>1. 3</v>
          </cell>
        </row>
        <row r="1897">
          <cell r="F1897" t="str">
            <v>Via Roma 30</v>
          </cell>
          <cell r="G1897">
            <v>4</v>
          </cell>
          <cell r="H1897">
            <v>39</v>
          </cell>
          <cell r="I1897" t="str">
            <v>1. 4</v>
          </cell>
        </row>
        <row r="1898">
          <cell r="F1898" t="str">
            <v>Via Akragas 11</v>
          </cell>
          <cell r="G1898">
            <v>4</v>
          </cell>
          <cell r="H1898">
            <v>134</v>
          </cell>
          <cell r="I1898" t="str">
            <v>1. 4</v>
          </cell>
        </row>
        <row r="1899">
          <cell r="F1899" t="str">
            <v>Via Della liberta' 10</v>
          </cell>
          <cell r="G1899">
            <v>1</v>
          </cell>
          <cell r="H1899">
            <v>100</v>
          </cell>
          <cell r="I1899" t="str">
            <v>1. 1</v>
          </cell>
        </row>
        <row r="1900">
          <cell r="F1900" t="str">
            <v>Via Cosenza 2</v>
          </cell>
          <cell r="G1900">
            <v>3</v>
          </cell>
          <cell r="H1900">
            <v>60</v>
          </cell>
          <cell r="I1900" t="str">
            <v>1. 3</v>
          </cell>
        </row>
        <row r="1901">
          <cell r="F1901" t="str">
            <v>Contrada Vallonforte 14</v>
          </cell>
          <cell r="G1901">
            <v>4</v>
          </cell>
          <cell r="H1901">
            <v>102</v>
          </cell>
          <cell r="I1901" t="str">
            <v>1. 4</v>
          </cell>
        </row>
        <row r="1902">
          <cell r="F1902" t="str">
            <v>Via Puglia</v>
          </cell>
          <cell r="G1902">
            <v>3</v>
          </cell>
          <cell r="H1902">
            <v>104</v>
          </cell>
          <cell r="I1902" t="str">
            <v>1. 3</v>
          </cell>
        </row>
        <row r="1903">
          <cell r="F1903" t="str">
            <v>Via Nettuno</v>
          </cell>
          <cell r="G1903">
            <v>1</v>
          </cell>
          <cell r="H1903">
            <v>67</v>
          </cell>
          <cell r="I1903" t="str">
            <v>1. 1</v>
          </cell>
        </row>
        <row r="1904">
          <cell r="F1904" t="str">
            <v>Via Enna 15</v>
          </cell>
          <cell r="G1904">
            <v>2</v>
          </cell>
          <cell r="H1904">
            <v>89</v>
          </cell>
          <cell r="I1904" t="str">
            <v>1. 2</v>
          </cell>
        </row>
        <row r="1905">
          <cell r="F1905" t="str">
            <v>Via Della liberta' 23/B</v>
          </cell>
          <cell r="G1905">
            <v>3</v>
          </cell>
          <cell r="H1905">
            <v>50</v>
          </cell>
          <cell r="I1905" t="str">
            <v>1. 3</v>
          </cell>
        </row>
        <row r="1906">
          <cell r="F1906" t="str">
            <v>Via Della liberta' 23/B</v>
          </cell>
          <cell r="G1906">
            <v>3</v>
          </cell>
          <cell r="H1906">
            <v>92</v>
          </cell>
          <cell r="I1906" t="str">
            <v>1. 3</v>
          </cell>
        </row>
        <row r="1907">
          <cell r="F1907" t="str">
            <v>Contrada Canalotto 43</v>
          </cell>
          <cell r="G1907">
            <v>3</v>
          </cell>
          <cell r="H1907">
            <v>114</v>
          </cell>
          <cell r="I1907" t="str">
            <v>1. 3</v>
          </cell>
        </row>
        <row r="1908">
          <cell r="F1908" t="str">
            <v>Contrada Canalotto 43</v>
          </cell>
          <cell r="G1908">
            <v>3</v>
          </cell>
          <cell r="H1908">
            <v>100</v>
          </cell>
          <cell r="I1908" t="str">
            <v>1. 3</v>
          </cell>
        </row>
        <row r="1909">
          <cell r="F1909" t="str">
            <v>Contrada Parpaglione</v>
          </cell>
          <cell r="G1909">
            <v>2</v>
          </cell>
          <cell r="H1909">
            <v>95</v>
          </cell>
          <cell r="I1909" t="str">
            <v>1. 2</v>
          </cell>
        </row>
        <row r="1910">
          <cell r="F1910" t="str">
            <v>Via Mar tirreno 4</v>
          </cell>
          <cell r="G1910">
            <v>4</v>
          </cell>
          <cell r="H1910">
            <v>87</v>
          </cell>
          <cell r="I1910" t="str">
            <v>1. 3</v>
          </cell>
        </row>
        <row r="1911">
          <cell r="F1911" t="str">
            <v>Via Della resistenza 33</v>
          </cell>
          <cell r="G1911">
            <v>5</v>
          </cell>
          <cell r="H1911">
            <v>70</v>
          </cell>
          <cell r="I1911" t="str">
            <v>1. 5</v>
          </cell>
        </row>
        <row r="1912">
          <cell r="F1912" t="str">
            <v>Via Enna 15</v>
          </cell>
          <cell r="G1912">
            <v>2</v>
          </cell>
          <cell r="H1912">
            <v>150</v>
          </cell>
          <cell r="I1912" t="str">
            <v>1. 2</v>
          </cell>
        </row>
        <row r="1913">
          <cell r="F1913" t="str">
            <v>Via Roma 20</v>
          </cell>
          <cell r="G1913">
            <v>8</v>
          </cell>
          <cell r="H1913">
            <v>98</v>
          </cell>
          <cell r="I1913" t="str">
            <v>1. 6</v>
          </cell>
        </row>
        <row r="1914">
          <cell r="F1914" t="str">
            <v>Via Sacheli 46</v>
          </cell>
          <cell r="G1914">
            <v>1</v>
          </cell>
          <cell r="H1914">
            <v>45</v>
          </cell>
          <cell r="I1914" t="str">
            <v>1. 1</v>
          </cell>
        </row>
        <row r="1915">
          <cell r="F1915" t="str">
            <v>Contrada Baiati /SNC</v>
          </cell>
          <cell r="G1915">
            <v>0</v>
          </cell>
          <cell r="H1915">
            <v>89</v>
          </cell>
          <cell r="I1915" t="str">
            <v>1. 2</v>
          </cell>
        </row>
        <row r="1916">
          <cell r="F1916" t="str">
            <v>Via Piano 1</v>
          </cell>
          <cell r="G1916">
            <v>4</v>
          </cell>
          <cell r="H1916">
            <v>70</v>
          </cell>
          <cell r="I1916" t="str">
            <v>1. 4</v>
          </cell>
        </row>
        <row r="1917">
          <cell r="F1917" t="str">
            <v>Via Rina 266</v>
          </cell>
          <cell r="G1917">
            <v>2</v>
          </cell>
          <cell r="H1917">
            <v>81</v>
          </cell>
          <cell r="I1917" t="str">
            <v>1. 2</v>
          </cell>
        </row>
        <row r="1918">
          <cell r="F1918" t="str">
            <v>Villaggio Rina 72</v>
          </cell>
          <cell r="G1918">
            <v>3</v>
          </cell>
          <cell r="H1918">
            <v>118</v>
          </cell>
          <cell r="I1918" t="str">
            <v>1. 3</v>
          </cell>
        </row>
        <row r="1919">
          <cell r="F1919" t="str">
            <v>Via Via della liberta' 26</v>
          </cell>
          <cell r="G1919">
            <v>2</v>
          </cell>
          <cell r="H1919">
            <v>84</v>
          </cell>
          <cell r="I1919" t="str">
            <v>1. 2</v>
          </cell>
        </row>
        <row r="1920">
          <cell r="F1920" t="str">
            <v>Via Della liberta' 26</v>
          </cell>
          <cell r="G1920">
            <v>2</v>
          </cell>
          <cell r="H1920">
            <v>40</v>
          </cell>
          <cell r="I1920" t="str">
            <v>1. 2</v>
          </cell>
        </row>
        <row r="1921">
          <cell r="F1921" t="str">
            <v>Via Poggio africano 18</v>
          </cell>
          <cell r="G1921">
            <v>3</v>
          </cell>
          <cell r="H1921">
            <v>94</v>
          </cell>
          <cell r="I1921" t="str">
            <v>1. 3</v>
          </cell>
        </row>
        <row r="1922">
          <cell r="F1922" t="str">
            <v>Via Poggio africano 28</v>
          </cell>
          <cell r="G1922">
            <v>3</v>
          </cell>
          <cell r="H1922">
            <v>46</v>
          </cell>
          <cell r="I1922" t="str">
            <v>1. 3</v>
          </cell>
        </row>
        <row r="1923">
          <cell r="F1923" t="str">
            <v>Via Rina 310</v>
          </cell>
          <cell r="G1923">
            <v>2</v>
          </cell>
          <cell r="H1923">
            <v>110</v>
          </cell>
          <cell r="I1923" t="str">
            <v>1. 2</v>
          </cell>
        </row>
        <row r="1924">
          <cell r="F1924" t="str">
            <v>Via Govanni falcone /SN</v>
          </cell>
          <cell r="G1924">
            <v>2</v>
          </cell>
          <cell r="H1924">
            <v>60</v>
          </cell>
          <cell r="I1924" t="str">
            <v>1. 2</v>
          </cell>
        </row>
        <row r="1925">
          <cell r="F1925" t="str">
            <v>Via Tevere 36</v>
          </cell>
          <cell r="G1925">
            <v>3</v>
          </cell>
          <cell r="H1925">
            <v>70</v>
          </cell>
          <cell r="I1925" t="str">
            <v>1. 3</v>
          </cell>
        </row>
        <row r="1926">
          <cell r="F1926" t="str">
            <v>Contrada Canalotto 128</v>
          </cell>
          <cell r="G1926">
            <v>2</v>
          </cell>
          <cell r="H1926">
            <v>191</v>
          </cell>
          <cell r="I1926" t="str">
            <v>1. 2</v>
          </cell>
        </row>
        <row r="1927">
          <cell r="F1927" t="str">
            <v>Via Napoli 1</v>
          </cell>
          <cell r="G1927">
            <v>3</v>
          </cell>
          <cell r="H1927">
            <v>110</v>
          </cell>
          <cell r="I1927" t="str">
            <v>1. 3</v>
          </cell>
        </row>
        <row r="1928">
          <cell r="F1928" t="str">
            <v>Via Nettuno 5</v>
          </cell>
          <cell r="G1928">
            <v>2</v>
          </cell>
          <cell r="H1928">
            <v>60</v>
          </cell>
          <cell r="I1928" t="str">
            <v>1. 2</v>
          </cell>
        </row>
        <row r="1929">
          <cell r="F1929" t="str">
            <v>Via Venere 72</v>
          </cell>
          <cell r="G1929">
            <v>2</v>
          </cell>
          <cell r="H1929">
            <v>78</v>
          </cell>
          <cell r="I1929" t="str">
            <v>1. 2</v>
          </cell>
        </row>
        <row r="1930">
          <cell r="F1930" t="str">
            <v>Contrada Portella</v>
          </cell>
          <cell r="G1930">
            <v>4</v>
          </cell>
          <cell r="H1930">
            <v>67</v>
          </cell>
          <cell r="I1930" t="str">
            <v>1. 4</v>
          </cell>
        </row>
        <row r="1931">
          <cell r="F1931" t="str">
            <v>Via Stazione 4</v>
          </cell>
          <cell r="G1931">
            <v>1</v>
          </cell>
          <cell r="H1931">
            <v>86</v>
          </cell>
          <cell r="I1931" t="str">
            <v>1. 1</v>
          </cell>
        </row>
        <row r="1932">
          <cell r="F1932" t="str">
            <v>Contrada Scavuzzo 146</v>
          </cell>
          <cell r="G1932">
            <v>1</v>
          </cell>
          <cell r="H1932">
            <v>107</v>
          </cell>
          <cell r="I1932" t="str">
            <v>1. 1</v>
          </cell>
        </row>
        <row r="1933">
          <cell r="F1933" t="str">
            <v>Contrada Canalotto</v>
          </cell>
          <cell r="G1933">
            <v>3</v>
          </cell>
          <cell r="H1933">
            <v>100</v>
          </cell>
          <cell r="I1933" t="str">
            <v>1. 3</v>
          </cell>
        </row>
        <row r="1934">
          <cell r="F1934" t="str">
            <v>Contrada Canalotto 37</v>
          </cell>
          <cell r="G1934">
            <v>2</v>
          </cell>
          <cell r="H1934">
            <v>185</v>
          </cell>
          <cell r="I1934" t="str">
            <v>1. 2</v>
          </cell>
        </row>
        <row r="1935">
          <cell r="F1935" t="str">
            <v>Via Mar adriatico 6</v>
          </cell>
          <cell r="G1935">
            <v>4</v>
          </cell>
          <cell r="H1935">
            <v>109</v>
          </cell>
          <cell r="I1935" t="str">
            <v>1. 4</v>
          </cell>
        </row>
        <row r="1936">
          <cell r="F1936" t="str">
            <v>Via Rina 431</v>
          </cell>
          <cell r="G1936">
            <v>4</v>
          </cell>
          <cell r="H1936">
            <v>90</v>
          </cell>
          <cell r="I1936" t="str">
            <v>1. 4</v>
          </cell>
        </row>
        <row r="1937">
          <cell r="F1937" t="str">
            <v>Via Largo parpaglione 16</v>
          </cell>
          <cell r="G1937">
            <v>4</v>
          </cell>
          <cell r="H1937">
            <v>100</v>
          </cell>
          <cell r="I1937" t="str">
            <v>1. 4</v>
          </cell>
        </row>
        <row r="1938">
          <cell r="F1938" t="str">
            <v>Via Milano 12</v>
          </cell>
          <cell r="G1938">
            <v>3</v>
          </cell>
          <cell r="H1938">
            <v>114</v>
          </cell>
          <cell r="I1938" t="str">
            <v>1. 3</v>
          </cell>
        </row>
        <row r="1939">
          <cell r="F1939" t="str">
            <v>Via Miramare 27</v>
          </cell>
          <cell r="G1939">
            <v>3</v>
          </cell>
          <cell r="H1939">
            <v>73</v>
          </cell>
          <cell r="I1939" t="str">
            <v>1. 3</v>
          </cell>
        </row>
        <row r="1940">
          <cell r="F1940" t="str">
            <v>Via Belvedere 30</v>
          </cell>
          <cell r="G1940">
            <v>1</v>
          </cell>
          <cell r="H1940">
            <v>80</v>
          </cell>
          <cell r="I1940" t="str">
            <v>1. 1</v>
          </cell>
        </row>
        <row r="1941">
          <cell r="F1941" t="str">
            <v>Via Della liberta' 66/B</v>
          </cell>
          <cell r="G1941">
            <v>1</v>
          </cell>
          <cell r="H1941">
            <v>100</v>
          </cell>
          <cell r="I1941" t="str">
            <v>1. 1</v>
          </cell>
        </row>
        <row r="1942">
          <cell r="F1942" t="str">
            <v>Via Dell'autonomia siciliana 13</v>
          </cell>
          <cell r="G1942">
            <v>4</v>
          </cell>
          <cell r="H1942">
            <v>80</v>
          </cell>
          <cell r="I1942" t="str">
            <v>1. 4</v>
          </cell>
        </row>
        <row r="1943">
          <cell r="F1943" t="str">
            <v>Via Miramare 40</v>
          </cell>
          <cell r="G1943">
            <v>1</v>
          </cell>
          <cell r="H1943">
            <v>40</v>
          </cell>
          <cell r="I1943" t="str">
            <v>1. 1</v>
          </cell>
        </row>
        <row r="1944">
          <cell r="F1944" t="str">
            <v>Via Miramare 40</v>
          </cell>
          <cell r="G1944">
            <v>1</v>
          </cell>
          <cell r="H1944">
            <v>67</v>
          </cell>
          <cell r="I1944" t="str">
            <v>1. 1</v>
          </cell>
        </row>
        <row r="1945">
          <cell r="F1945" t="str">
            <v>Via Dell'autonomia siciliana</v>
          </cell>
          <cell r="G1945">
            <v>2</v>
          </cell>
          <cell r="H1945">
            <v>80</v>
          </cell>
          <cell r="I1945" t="str">
            <v>1. 2</v>
          </cell>
        </row>
        <row r="1946">
          <cell r="F1946" t="str">
            <v>Contrada Canalotto 20</v>
          </cell>
          <cell r="G1946">
            <v>1</v>
          </cell>
          <cell r="H1946">
            <v>93</v>
          </cell>
          <cell r="I1946" t="str">
            <v>1. 1</v>
          </cell>
        </row>
        <row r="1947">
          <cell r="F1947" t="str">
            <v>Via Poggio africano 45</v>
          </cell>
          <cell r="G1947">
            <v>1</v>
          </cell>
          <cell r="H1947">
            <v>84</v>
          </cell>
          <cell r="I1947" t="str">
            <v>1. 1</v>
          </cell>
        </row>
        <row r="1948">
          <cell r="F1948" t="str">
            <v>Via Largo parpaglione 32</v>
          </cell>
          <cell r="G1948">
            <v>1</v>
          </cell>
          <cell r="H1948">
            <v>47</v>
          </cell>
          <cell r="I1948" t="str">
            <v>1. 1</v>
          </cell>
        </row>
        <row r="1949">
          <cell r="F1949" t="str">
            <v>Contrada Punta grande</v>
          </cell>
          <cell r="G1949">
            <v>2</v>
          </cell>
          <cell r="H1949">
            <v>70</v>
          </cell>
          <cell r="I1949" t="str">
            <v>1. 2</v>
          </cell>
        </row>
        <row r="1950">
          <cell r="F1950" t="str">
            <v>Via Dell'autonomia siciliana 13</v>
          </cell>
          <cell r="G1950">
            <v>4</v>
          </cell>
          <cell r="H1950">
            <v>83</v>
          </cell>
          <cell r="I1950" t="str">
            <v>1. 4</v>
          </cell>
        </row>
        <row r="1951">
          <cell r="F1951" t="str">
            <v>Via Lampedusa 5</v>
          </cell>
          <cell r="G1951">
            <v>1</v>
          </cell>
          <cell r="H1951">
            <v>73</v>
          </cell>
          <cell r="I1951" t="str">
            <v>1. 1</v>
          </cell>
        </row>
        <row r="1952">
          <cell r="F1952" t="str">
            <v>Contrada Canalotto /SNC</v>
          </cell>
          <cell r="G1952">
            <v>2</v>
          </cell>
          <cell r="H1952">
            <v>43</v>
          </cell>
          <cell r="I1952" t="str">
            <v>1. 2</v>
          </cell>
        </row>
        <row r="1953">
          <cell r="F1953" t="str">
            <v>Contrada Scavuzzo</v>
          </cell>
          <cell r="G1953">
            <v>4</v>
          </cell>
          <cell r="H1953">
            <v>130</v>
          </cell>
          <cell r="I1953" t="str">
            <v>1. 4</v>
          </cell>
        </row>
        <row r="1954">
          <cell r="F1954" t="str">
            <v>Via Sammartino 3</v>
          </cell>
          <cell r="G1954">
            <v>3</v>
          </cell>
          <cell r="H1954">
            <v>40</v>
          </cell>
          <cell r="I1954" t="str">
            <v>1. 3</v>
          </cell>
        </row>
        <row r="1955">
          <cell r="F1955" t="str">
            <v>Via Nebrodi 3</v>
          </cell>
          <cell r="G1955">
            <v>4</v>
          </cell>
          <cell r="H1955">
            <v>100</v>
          </cell>
          <cell r="I1955" t="str">
            <v>1. 4</v>
          </cell>
        </row>
        <row r="1956">
          <cell r="F1956" t="str">
            <v>Via Puglia trav d 8</v>
          </cell>
          <cell r="G1956">
            <v>4</v>
          </cell>
          <cell r="H1956">
            <v>81</v>
          </cell>
          <cell r="I1956" t="str">
            <v>1. 4</v>
          </cell>
        </row>
        <row r="1957">
          <cell r="F1957" t="str">
            <v>Via Dei garofani 31</v>
          </cell>
          <cell r="G1957">
            <v>4</v>
          </cell>
          <cell r="H1957">
            <v>90</v>
          </cell>
          <cell r="I1957" t="str">
            <v>1. 4</v>
          </cell>
        </row>
        <row r="1958">
          <cell r="F1958" t="str">
            <v>Via Dei gelsomini 15</v>
          </cell>
          <cell r="G1958">
            <v>0</v>
          </cell>
          <cell r="H1958">
            <v>100</v>
          </cell>
          <cell r="I1958" t="str">
            <v>1. 3</v>
          </cell>
        </row>
        <row r="1959">
          <cell r="F1959" t="str">
            <v>Via Faro</v>
          </cell>
          <cell r="G1959">
            <v>4</v>
          </cell>
          <cell r="H1959">
            <v>50</v>
          </cell>
          <cell r="I1959" t="str">
            <v>1. 4</v>
          </cell>
        </row>
        <row r="1960">
          <cell r="F1960" t="str">
            <v>Via Principe 28</v>
          </cell>
          <cell r="G1960">
            <v>3</v>
          </cell>
          <cell r="H1960">
            <v>113</v>
          </cell>
          <cell r="I1960" t="str">
            <v>1. 3</v>
          </cell>
        </row>
        <row r="1961">
          <cell r="F1961" t="str">
            <v>Via Principe 28</v>
          </cell>
          <cell r="G1961">
            <v>0</v>
          </cell>
          <cell r="H1961">
            <v>39</v>
          </cell>
          <cell r="I1961" t="str">
            <v>1. 3</v>
          </cell>
        </row>
        <row r="1962">
          <cell r="F1962" t="str">
            <v>Via Delle rose</v>
          </cell>
          <cell r="G1962">
            <v>3</v>
          </cell>
          <cell r="H1962">
            <v>40</v>
          </cell>
          <cell r="I1962" t="str">
            <v>1. 3</v>
          </cell>
        </row>
        <row r="1963">
          <cell r="F1963" t="str">
            <v>Via Dei pini 8</v>
          </cell>
          <cell r="G1963">
            <v>3</v>
          </cell>
          <cell r="H1963">
            <v>94</v>
          </cell>
          <cell r="I1963" t="str">
            <v>1. 3</v>
          </cell>
        </row>
        <row r="1964">
          <cell r="F1964" t="str">
            <v>Via Dei gelsomini 9/11</v>
          </cell>
          <cell r="G1964">
            <v>3</v>
          </cell>
          <cell r="H1964">
            <v>110</v>
          </cell>
          <cell r="I1964" t="str">
            <v>1. 3</v>
          </cell>
        </row>
        <row r="1965">
          <cell r="F1965" t="str">
            <v>Via San calogero 18</v>
          </cell>
          <cell r="G1965">
            <v>3</v>
          </cell>
          <cell r="H1965">
            <v>100</v>
          </cell>
          <cell r="I1965" t="str">
            <v>1. 3</v>
          </cell>
        </row>
        <row r="1966">
          <cell r="F1966" t="str">
            <v>Via Portella delle ginestre 7</v>
          </cell>
          <cell r="G1966">
            <v>2</v>
          </cell>
          <cell r="H1966">
            <v>118</v>
          </cell>
          <cell r="I1966" t="str">
            <v>1. 2</v>
          </cell>
        </row>
        <row r="1967">
          <cell r="F1967" t="str">
            <v>Via Dei tulipani 19</v>
          </cell>
          <cell r="G1967">
            <v>1</v>
          </cell>
          <cell r="H1967">
            <v>100</v>
          </cell>
          <cell r="I1967" t="str">
            <v>1. 1</v>
          </cell>
        </row>
        <row r="1968">
          <cell r="F1968" t="str">
            <v>Via Fiorica</v>
          </cell>
          <cell r="G1968">
            <v>1</v>
          </cell>
          <cell r="H1968">
            <v>80</v>
          </cell>
          <cell r="I1968" t="str">
            <v>1. 1</v>
          </cell>
        </row>
        <row r="1969">
          <cell r="F1969" t="str">
            <v>Via Fiorica</v>
          </cell>
          <cell r="G1969">
            <v>1</v>
          </cell>
          <cell r="H1969">
            <v>95</v>
          </cell>
          <cell r="I1969" t="str">
            <v>1. 1</v>
          </cell>
        </row>
        <row r="1970">
          <cell r="F1970" t="str">
            <v>Via Ernesto che gue vara 27</v>
          </cell>
          <cell r="G1970">
            <v>3</v>
          </cell>
          <cell r="H1970">
            <v>92</v>
          </cell>
          <cell r="I1970" t="str">
            <v>1. 3</v>
          </cell>
        </row>
        <row r="1971">
          <cell r="F1971" t="str">
            <v>Via Pergusa 11/A</v>
          </cell>
          <cell r="G1971">
            <v>3</v>
          </cell>
          <cell r="H1971">
            <v>180</v>
          </cell>
          <cell r="I1971" t="str">
            <v>1. 3</v>
          </cell>
        </row>
        <row r="1972">
          <cell r="F1972" t="str">
            <v>Contrada Giallonardo</v>
          </cell>
          <cell r="G1972">
            <v>3</v>
          </cell>
          <cell r="H1972">
            <v>80</v>
          </cell>
          <cell r="I1972" t="str">
            <v>1. 3</v>
          </cell>
        </row>
        <row r="1973">
          <cell r="F1973" t="str">
            <v>Via Dei garofani 1</v>
          </cell>
          <cell r="G1973">
            <v>2</v>
          </cell>
          <cell r="H1973">
            <v>115</v>
          </cell>
          <cell r="I1973" t="str">
            <v>1. 2</v>
          </cell>
        </row>
        <row r="1974">
          <cell r="F1974" t="str">
            <v>Via Dei garofani 1</v>
          </cell>
          <cell r="G1974">
            <v>2</v>
          </cell>
          <cell r="H1974">
            <v>44</v>
          </cell>
          <cell r="I1974" t="str">
            <v>1. 2</v>
          </cell>
        </row>
        <row r="1975">
          <cell r="F1975" t="str">
            <v>Via Andromeda</v>
          </cell>
          <cell r="G1975">
            <v>2</v>
          </cell>
          <cell r="H1975">
            <v>63</v>
          </cell>
          <cell r="I1975" t="str">
            <v>1. 2</v>
          </cell>
        </row>
        <row r="1976">
          <cell r="F1976" t="str">
            <v>Via Andromeda</v>
          </cell>
          <cell r="G1976">
            <v>2</v>
          </cell>
          <cell r="H1976">
            <v>60</v>
          </cell>
          <cell r="I1976" t="str">
            <v>1. 2</v>
          </cell>
        </row>
        <row r="1977">
          <cell r="F1977" t="str">
            <v>Via Andromeda</v>
          </cell>
          <cell r="G1977">
            <v>2</v>
          </cell>
          <cell r="H1977">
            <v>58</v>
          </cell>
          <cell r="I1977" t="str">
            <v>1. 2</v>
          </cell>
        </row>
        <row r="1978">
          <cell r="F1978" t="str">
            <v>Via Pergusa 11</v>
          </cell>
          <cell r="G1978">
            <v>2</v>
          </cell>
          <cell r="H1978">
            <v>180</v>
          </cell>
          <cell r="I1978" t="str">
            <v>1. 2</v>
          </cell>
        </row>
        <row r="1979">
          <cell r="F1979" t="str">
            <v>Via Puglia trav. b 4</v>
          </cell>
          <cell r="G1979">
            <v>1</v>
          </cell>
          <cell r="H1979">
            <v>158</v>
          </cell>
          <cell r="I1979" t="str">
            <v>1. 1</v>
          </cell>
        </row>
        <row r="1980">
          <cell r="F1980" t="str">
            <v>Via Roma 20</v>
          </cell>
          <cell r="G1980">
            <v>4</v>
          </cell>
          <cell r="H1980">
            <v>110</v>
          </cell>
          <cell r="I1980" t="str">
            <v>1. 4</v>
          </cell>
        </row>
        <row r="1981">
          <cell r="F1981" t="str">
            <v>Via Venere 19</v>
          </cell>
          <cell r="G1981">
            <v>4</v>
          </cell>
          <cell r="H1981">
            <v>80</v>
          </cell>
          <cell r="I1981" t="str">
            <v>1. 4</v>
          </cell>
        </row>
        <row r="1982">
          <cell r="F1982" t="str">
            <v>Via Venere 19</v>
          </cell>
          <cell r="G1982">
            <v>4</v>
          </cell>
          <cell r="H1982">
            <v>49</v>
          </cell>
          <cell r="I1982" t="str">
            <v>1. 4</v>
          </cell>
        </row>
        <row r="1983">
          <cell r="F1983" t="str">
            <v>Via Roma 18</v>
          </cell>
          <cell r="G1983">
            <v>4</v>
          </cell>
          <cell r="H1983">
            <v>140</v>
          </cell>
          <cell r="I1983" t="str">
            <v>1. 4</v>
          </cell>
        </row>
        <row r="1984">
          <cell r="F1984" t="str">
            <v>Via Abruzzi 15</v>
          </cell>
          <cell r="G1984">
            <v>4</v>
          </cell>
          <cell r="H1984">
            <v>117</v>
          </cell>
          <cell r="I1984" t="str">
            <v>1. 4</v>
          </cell>
        </row>
        <row r="1985">
          <cell r="F1985" t="str">
            <v>Via Venere 19</v>
          </cell>
          <cell r="G1985">
            <v>1</v>
          </cell>
          <cell r="H1985">
            <v>60</v>
          </cell>
          <cell r="I1985" t="str">
            <v>1. 1</v>
          </cell>
        </row>
        <row r="1986">
          <cell r="F1986" t="str">
            <v>Via Venere 21</v>
          </cell>
          <cell r="G1986">
            <v>1</v>
          </cell>
          <cell r="H1986">
            <v>62</v>
          </cell>
          <cell r="I1986" t="str">
            <v>1. 1</v>
          </cell>
        </row>
        <row r="1987">
          <cell r="F1987" t="str">
            <v>Via Venere</v>
          </cell>
          <cell r="G1987">
            <v>2</v>
          </cell>
          <cell r="H1987">
            <v>49</v>
          </cell>
          <cell r="I1987" t="str">
            <v>1. 2</v>
          </cell>
        </row>
        <row r="1988">
          <cell r="F1988" t="str">
            <v>Via Puglia trav. b 4</v>
          </cell>
          <cell r="G1988">
            <v>4</v>
          </cell>
          <cell r="H1988">
            <v>158</v>
          </cell>
          <cell r="I1988" t="str">
            <v>1. 4</v>
          </cell>
        </row>
        <row r="1989">
          <cell r="F1989" t="str">
            <v>Via Capo rossello icd31</v>
          </cell>
          <cell r="G1989">
            <v>3</v>
          </cell>
          <cell r="H1989">
            <v>100</v>
          </cell>
          <cell r="I1989" t="str">
            <v>1. 3</v>
          </cell>
        </row>
        <row r="1990">
          <cell r="F1990" t="str">
            <v>Via Bari</v>
          </cell>
          <cell r="G1990">
            <v>3</v>
          </cell>
          <cell r="H1990">
            <v>37</v>
          </cell>
          <cell r="I1990" t="str">
            <v>1. 3</v>
          </cell>
        </row>
        <row r="1991">
          <cell r="F1991" t="str">
            <v>Via Mar tirreno 4</v>
          </cell>
          <cell r="G1991">
            <v>3</v>
          </cell>
          <cell r="H1991">
            <v>90</v>
          </cell>
          <cell r="I1991" t="str">
            <v>1. 3</v>
          </cell>
        </row>
        <row r="1992">
          <cell r="F1992" t="str">
            <v>Via Dei gelsomini 6</v>
          </cell>
          <cell r="G1992">
            <v>2</v>
          </cell>
          <cell r="H1992">
            <v>96</v>
          </cell>
          <cell r="I1992" t="str">
            <v>1. 2</v>
          </cell>
        </row>
        <row r="1993">
          <cell r="F1993" t="str">
            <v>Via Via dei gelsomini 6</v>
          </cell>
          <cell r="G1993">
            <v>2</v>
          </cell>
          <cell r="H1993">
            <v>48</v>
          </cell>
          <cell r="I1993" t="str">
            <v>1. 2</v>
          </cell>
        </row>
        <row r="1994">
          <cell r="F1994" t="str">
            <v>Via Via genova 10</v>
          </cell>
          <cell r="G1994">
            <v>3</v>
          </cell>
          <cell r="H1994">
            <v>155</v>
          </cell>
          <cell r="I1994" t="str">
            <v>1. 3</v>
          </cell>
        </row>
        <row r="1995">
          <cell r="F1995" t="str">
            <v>Via Bari</v>
          </cell>
          <cell r="G1995">
            <v>3</v>
          </cell>
          <cell r="H1995">
            <v>112</v>
          </cell>
          <cell r="I1995" t="str">
            <v>1. 3</v>
          </cell>
        </row>
        <row r="1996">
          <cell r="F1996" t="str">
            <v>Via Venere</v>
          </cell>
          <cell r="G1996">
            <v>2</v>
          </cell>
          <cell r="H1996">
            <v>48</v>
          </cell>
          <cell r="I1996" t="str">
            <v>1. 2</v>
          </cell>
        </row>
        <row r="1997">
          <cell r="F1997" t="str">
            <v>Contrada Canalotto /A</v>
          </cell>
          <cell r="G1997">
            <v>4</v>
          </cell>
          <cell r="H1997">
            <v>63</v>
          </cell>
          <cell r="I1997" t="str">
            <v>1. 4</v>
          </cell>
        </row>
        <row r="1998">
          <cell r="F1998" t="str">
            <v>Via Cassiopea</v>
          </cell>
          <cell r="G1998">
            <v>1</v>
          </cell>
          <cell r="H1998">
            <v>106</v>
          </cell>
          <cell r="I1998" t="str">
            <v>1. 1</v>
          </cell>
        </row>
        <row r="1999">
          <cell r="F1999" t="str">
            <v>Via Akragas 1</v>
          </cell>
          <cell r="G1999">
            <v>3</v>
          </cell>
          <cell r="H1999">
            <v>60</v>
          </cell>
          <cell r="I1999" t="str">
            <v>1. 3</v>
          </cell>
        </row>
        <row r="2000">
          <cell r="F2000" t="str">
            <v>Via Cassiopea 5</v>
          </cell>
          <cell r="G2000">
            <v>1</v>
          </cell>
          <cell r="H2000">
            <v>60</v>
          </cell>
          <cell r="I2000" t="str">
            <v>1. 1</v>
          </cell>
        </row>
        <row r="2001">
          <cell r="F2001" t="str">
            <v>Via Mar tirreno 2</v>
          </cell>
          <cell r="G2001">
            <v>1</v>
          </cell>
          <cell r="H2001">
            <v>88</v>
          </cell>
          <cell r="I2001" t="str">
            <v>1. 1</v>
          </cell>
        </row>
        <row r="2002">
          <cell r="F2002" t="str">
            <v>Via Abruzzi</v>
          </cell>
          <cell r="G2002">
            <v>3</v>
          </cell>
          <cell r="H2002">
            <v>61</v>
          </cell>
          <cell r="I2002" t="str">
            <v>1. 3</v>
          </cell>
        </row>
        <row r="2003">
          <cell r="F2003" t="str">
            <v>Via Abruzzi</v>
          </cell>
          <cell r="G2003">
            <v>3</v>
          </cell>
          <cell r="H2003">
            <v>32</v>
          </cell>
          <cell r="I2003" t="str">
            <v>1. 3</v>
          </cell>
        </row>
        <row r="2004">
          <cell r="F2004" t="str">
            <v>Via Abruzzi</v>
          </cell>
          <cell r="G2004">
            <v>3</v>
          </cell>
          <cell r="H2004">
            <v>93</v>
          </cell>
          <cell r="I2004" t="str">
            <v>1. 3</v>
          </cell>
        </row>
        <row r="2005">
          <cell r="F2005" t="str">
            <v>Via San calogero</v>
          </cell>
          <cell r="G2005">
            <v>4</v>
          </cell>
          <cell r="H2005">
            <v>34</v>
          </cell>
          <cell r="I2005" t="str">
            <v>1. 4</v>
          </cell>
        </row>
        <row r="2006">
          <cell r="F2006" t="str">
            <v>Via San calogero</v>
          </cell>
          <cell r="G2006">
            <v>0</v>
          </cell>
          <cell r="H2006">
            <v>36</v>
          </cell>
          <cell r="I2006" t="str">
            <v>1. 1</v>
          </cell>
        </row>
        <row r="2007">
          <cell r="F2007" t="str">
            <v>Via Genova</v>
          </cell>
          <cell r="G2007">
            <v>4</v>
          </cell>
          <cell r="H2007">
            <v>62</v>
          </cell>
          <cell r="I2007" t="str">
            <v>1. 4</v>
          </cell>
        </row>
        <row r="2008">
          <cell r="F2008" t="str">
            <v>Via Bari</v>
          </cell>
          <cell r="G2008">
            <v>4</v>
          </cell>
          <cell r="H2008">
            <v>37</v>
          </cell>
          <cell r="I2008" t="str">
            <v>1. 4</v>
          </cell>
        </row>
        <row r="2009">
          <cell r="F2009" t="str">
            <v>Via Genova 12</v>
          </cell>
          <cell r="G2009">
            <v>4</v>
          </cell>
          <cell r="H2009">
            <v>100</v>
          </cell>
          <cell r="I2009" t="str">
            <v>1. 4</v>
          </cell>
        </row>
        <row r="2010">
          <cell r="F2010" t="str">
            <v>Via Bari</v>
          </cell>
          <cell r="G2010">
            <v>4</v>
          </cell>
          <cell r="H2010">
            <v>112</v>
          </cell>
          <cell r="I2010" t="str">
            <v>1. 4</v>
          </cell>
        </row>
        <row r="2011">
          <cell r="F2011" t="str">
            <v>Via Abruzzi 15</v>
          </cell>
          <cell r="G2011">
            <v>1</v>
          </cell>
          <cell r="H2011">
            <v>102</v>
          </cell>
          <cell r="I2011" t="str">
            <v>1. 1</v>
          </cell>
        </row>
        <row r="2012">
          <cell r="F2012" t="str">
            <v>Contrada Scavuzzo 69</v>
          </cell>
          <cell r="G2012">
            <v>1</v>
          </cell>
          <cell r="H2012">
            <v>45</v>
          </cell>
          <cell r="I2012" t="str">
            <v>1. 1</v>
          </cell>
        </row>
        <row r="2013">
          <cell r="F2013" t="str">
            <v>Contrada Punta grande</v>
          </cell>
          <cell r="G2013">
            <v>1</v>
          </cell>
          <cell r="H2013">
            <v>30</v>
          </cell>
          <cell r="I2013" t="str">
            <v>1. 1</v>
          </cell>
        </row>
        <row r="2014">
          <cell r="F2014" t="str">
            <v>Via Contrada punta grande</v>
          </cell>
          <cell r="G2014">
            <v>1</v>
          </cell>
          <cell r="H2014">
            <v>92</v>
          </cell>
          <cell r="I2014" t="str">
            <v>1. 1</v>
          </cell>
        </row>
        <row r="2015">
          <cell r="F2015" t="str">
            <v>Contrada Punta grande /SNC</v>
          </cell>
          <cell r="G2015">
            <v>1</v>
          </cell>
          <cell r="H2015">
            <v>86</v>
          </cell>
          <cell r="I2015" t="str">
            <v>1. 1</v>
          </cell>
        </row>
        <row r="2016">
          <cell r="F2016" t="str">
            <v>Contrada Giallonardo</v>
          </cell>
          <cell r="G2016">
            <v>1</v>
          </cell>
          <cell r="H2016">
            <v>45</v>
          </cell>
          <cell r="I2016" t="str">
            <v>1. 1</v>
          </cell>
        </row>
        <row r="2017">
          <cell r="F2017" t="str">
            <v>Contrada Pergole</v>
          </cell>
          <cell r="G2017">
            <v>1</v>
          </cell>
          <cell r="H2017">
            <v>80</v>
          </cell>
          <cell r="I2017" t="str">
            <v>1. 1</v>
          </cell>
        </row>
        <row r="2018">
          <cell r="F2018" t="str">
            <v>Via C/da pergole /SN</v>
          </cell>
          <cell r="G2018">
            <v>4</v>
          </cell>
          <cell r="H2018">
            <v>65</v>
          </cell>
          <cell r="I2018" t="str">
            <v>1. 4</v>
          </cell>
        </row>
        <row r="2019">
          <cell r="F2019" t="str">
            <v>Via Recinto 100</v>
          </cell>
          <cell r="G2019">
            <v>3</v>
          </cell>
          <cell r="H2019">
            <v>80</v>
          </cell>
          <cell r="I2019" t="str">
            <v>1. 3</v>
          </cell>
        </row>
        <row r="2020">
          <cell r="F2020" t="str">
            <v>Via Capo rossello icd31</v>
          </cell>
          <cell r="G2020">
            <v>2</v>
          </cell>
          <cell r="H2020">
            <v>63</v>
          </cell>
          <cell r="I2020" t="str">
            <v>1. 2</v>
          </cell>
        </row>
        <row r="2021">
          <cell r="F2021" t="str">
            <v>Via Dell'orsa maggiore 11</v>
          </cell>
          <cell r="G2021">
            <v>3</v>
          </cell>
          <cell r="H2021">
            <v>60</v>
          </cell>
          <cell r="I2021" t="str">
            <v>1. 3</v>
          </cell>
        </row>
        <row r="2022">
          <cell r="F2022" t="str">
            <v>Via Rina 286</v>
          </cell>
          <cell r="G2022">
            <v>4</v>
          </cell>
          <cell r="H2022">
            <v>70</v>
          </cell>
          <cell r="I2022" t="str">
            <v>1. 4</v>
          </cell>
        </row>
        <row r="2023">
          <cell r="F2023" t="str">
            <v>Via Andromeda 20</v>
          </cell>
          <cell r="G2023">
            <v>3</v>
          </cell>
          <cell r="H2023">
            <v>65</v>
          </cell>
          <cell r="I2023" t="str">
            <v>1. 3</v>
          </cell>
        </row>
        <row r="2024">
          <cell r="F2024" t="str">
            <v>Contrada Scavuzzo</v>
          </cell>
          <cell r="G2024">
            <v>2</v>
          </cell>
          <cell r="H2024">
            <v>60</v>
          </cell>
          <cell r="I2024" t="str">
            <v>1. 2</v>
          </cell>
        </row>
        <row r="2025">
          <cell r="F2025" t="str">
            <v>Contrada Canalotto</v>
          </cell>
          <cell r="G2025">
            <v>2</v>
          </cell>
          <cell r="H2025">
            <v>116</v>
          </cell>
          <cell r="I2025" t="str">
            <v>1. 2</v>
          </cell>
        </row>
        <row r="2026">
          <cell r="F2026" t="str">
            <v>Contrada Canalotto</v>
          </cell>
          <cell r="G2026">
            <v>2</v>
          </cell>
          <cell r="H2026">
            <v>41</v>
          </cell>
          <cell r="I2026" t="str">
            <v>1. 2</v>
          </cell>
        </row>
        <row r="2027">
          <cell r="F2027" t="str">
            <v>Via Andromeda</v>
          </cell>
          <cell r="G2027">
            <v>4</v>
          </cell>
          <cell r="H2027">
            <v>65</v>
          </cell>
          <cell r="I2027" t="str">
            <v>1. 4</v>
          </cell>
        </row>
        <row r="2028">
          <cell r="F2028" t="str">
            <v>Via Mar ionio 11</v>
          </cell>
          <cell r="G2028">
            <v>1</v>
          </cell>
          <cell r="H2028">
            <v>45</v>
          </cell>
          <cell r="I2028" t="str">
            <v>1. 1</v>
          </cell>
        </row>
        <row r="2029">
          <cell r="F2029" t="str">
            <v>Via Mar ionio 11</v>
          </cell>
          <cell r="G2029">
            <v>1</v>
          </cell>
          <cell r="H2029">
            <v>92</v>
          </cell>
          <cell r="I2029" t="str">
            <v>1. 1</v>
          </cell>
        </row>
        <row r="2030">
          <cell r="F2030" t="str">
            <v>Contrada Canalotto</v>
          </cell>
          <cell r="G2030">
            <v>1</v>
          </cell>
          <cell r="H2030">
            <v>150</v>
          </cell>
          <cell r="I2030" t="str">
            <v>1. 1</v>
          </cell>
        </row>
        <row r="2031">
          <cell r="F2031" t="str">
            <v>Via Siracusa 2</v>
          </cell>
          <cell r="G2031">
            <v>2</v>
          </cell>
          <cell r="H2031">
            <v>128</v>
          </cell>
          <cell r="I2031" t="str">
            <v>1. 2</v>
          </cell>
        </row>
        <row r="2032">
          <cell r="F2032" t="str">
            <v>Via Siracusa 2</v>
          </cell>
          <cell r="G2032">
            <v>2</v>
          </cell>
          <cell r="H2032">
            <v>57</v>
          </cell>
          <cell r="I2032" t="str">
            <v>1. 2</v>
          </cell>
        </row>
        <row r="2033">
          <cell r="F2033" t="str">
            <v>Via Siracusa 2</v>
          </cell>
          <cell r="G2033">
            <v>2</v>
          </cell>
          <cell r="H2033">
            <v>65</v>
          </cell>
          <cell r="I2033" t="str">
            <v>1. 2</v>
          </cell>
        </row>
        <row r="2034">
          <cell r="F2034" t="str">
            <v>Via Siracusa 2</v>
          </cell>
          <cell r="G2034">
            <v>2</v>
          </cell>
          <cell r="H2034">
            <v>129</v>
          </cell>
          <cell r="I2034" t="str">
            <v>1. 2</v>
          </cell>
        </row>
        <row r="2035">
          <cell r="F2035" t="str">
            <v>Via Rina 342</v>
          </cell>
          <cell r="G2035">
            <v>1</v>
          </cell>
          <cell r="H2035">
            <v>70</v>
          </cell>
          <cell r="I2035" t="str">
            <v>1. 1</v>
          </cell>
        </row>
        <row r="2036">
          <cell r="F2036" t="str">
            <v>Via Rina 131</v>
          </cell>
          <cell r="G2036">
            <v>1</v>
          </cell>
          <cell r="H2036">
            <v>60</v>
          </cell>
          <cell r="I2036" t="str">
            <v>1. 1</v>
          </cell>
        </row>
        <row r="2037">
          <cell r="F2037" t="str">
            <v>Via Andromeda</v>
          </cell>
          <cell r="G2037">
            <v>0</v>
          </cell>
          <cell r="H2037">
            <v>52</v>
          </cell>
          <cell r="I2037" t="str">
            <v>1. 2</v>
          </cell>
        </row>
        <row r="2038">
          <cell r="F2038" t="str">
            <v>Contrada Canalotto 27</v>
          </cell>
          <cell r="G2038">
            <v>4</v>
          </cell>
          <cell r="H2038">
            <v>122</v>
          </cell>
          <cell r="I2038" t="str">
            <v>1. 4</v>
          </cell>
        </row>
        <row r="2039">
          <cell r="F2039" t="str">
            <v>Contrada Canalotto 3</v>
          </cell>
          <cell r="G2039">
            <v>2</v>
          </cell>
          <cell r="H2039">
            <v>227</v>
          </cell>
          <cell r="I2039" t="str">
            <v>1. 2</v>
          </cell>
        </row>
        <row r="2040">
          <cell r="F2040" t="str">
            <v>Via Grande 70</v>
          </cell>
          <cell r="G2040">
            <v>2</v>
          </cell>
          <cell r="H2040">
            <v>70</v>
          </cell>
          <cell r="I2040" t="str">
            <v>1. 2</v>
          </cell>
        </row>
        <row r="2041">
          <cell r="F2041" t="str">
            <v>Via Recinto 88</v>
          </cell>
          <cell r="G2041">
            <v>2</v>
          </cell>
          <cell r="H2041">
            <v>60</v>
          </cell>
          <cell r="I2041" t="str">
            <v>1. 2</v>
          </cell>
        </row>
        <row r="2042">
          <cell r="F2042" t="str">
            <v>Via Akragas 6</v>
          </cell>
          <cell r="G2042">
            <v>2</v>
          </cell>
          <cell r="H2042">
            <v>49</v>
          </cell>
          <cell r="I2042" t="str">
            <v>1. 2</v>
          </cell>
        </row>
        <row r="2043">
          <cell r="F2043" t="str">
            <v>Via Belvedere 37</v>
          </cell>
          <cell r="G2043">
            <v>2</v>
          </cell>
          <cell r="H2043">
            <v>46</v>
          </cell>
          <cell r="I2043" t="str">
            <v>1. 2</v>
          </cell>
        </row>
        <row r="2044">
          <cell r="F2044" t="str">
            <v>Via Belvedere 37</v>
          </cell>
          <cell r="G2044">
            <v>2</v>
          </cell>
          <cell r="H2044">
            <v>45</v>
          </cell>
          <cell r="I2044" t="str">
            <v>1. 2</v>
          </cell>
        </row>
        <row r="2045">
          <cell r="F2045" t="str">
            <v>Contrada Rossello icd31</v>
          </cell>
          <cell r="G2045">
            <v>2</v>
          </cell>
          <cell r="H2045">
            <v>70</v>
          </cell>
          <cell r="I2045" t="str">
            <v>1. 2</v>
          </cell>
        </row>
        <row r="2046">
          <cell r="F2046" t="str">
            <v>Via Mar ionio 11</v>
          </cell>
          <cell r="G2046">
            <v>1</v>
          </cell>
          <cell r="H2046">
            <v>92</v>
          </cell>
          <cell r="I2046" t="str">
            <v>1. 1</v>
          </cell>
        </row>
        <row r="2047">
          <cell r="F2047" t="str">
            <v>Via Mar mediterraneo</v>
          </cell>
          <cell r="G2047">
            <v>1</v>
          </cell>
          <cell r="H2047">
            <v>42</v>
          </cell>
          <cell r="I2047" t="str">
            <v>1. 1</v>
          </cell>
        </row>
        <row r="2048">
          <cell r="F2048" t="str">
            <v>Via Grande 72/74</v>
          </cell>
          <cell r="G2048">
            <v>3</v>
          </cell>
          <cell r="H2048">
            <v>70</v>
          </cell>
          <cell r="I2048" t="str">
            <v>1. 3</v>
          </cell>
        </row>
        <row r="2049">
          <cell r="F2049" t="str">
            <v>Via Rina /129</v>
          </cell>
          <cell r="G2049">
            <v>1</v>
          </cell>
          <cell r="H2049">
            <v>60</v>
          </cell>
          <cell r="I2049" t="str">
            <v>1. 1</v>
          </cell>
        </row>
        <row r="2050">
          <cell r="F2050" t="str">
            <v>Via Via san domenico 93</v>
          </cell>
          <cell r="G2050">
            <v>1</v>
          </cell>
          <cell r="H2050">
            <v>79</v>
          </cell>
          <cell r="I2050" t="str">
            <v>1. 1</v>
          </cell>
        </row>
        <row r="2051">
          <cell r="F2051" t="str">
            <v>Via C/da canalotto 63</v>
          </cell>
          <cell r="G2051">
            <v>3</v>
          </cell>
          <cell r="H2051">
            <v>42</v>
          </cell>
          <cell r="I2051" t="str">
            <v>1. 3</v>
          </cell>
        </row>
        <row r="2052">
          <cell r="F2052" t="str">
            <v>Contrada Vallonforte</v>
          </cell>
          <cell r="G2052">
            <v>2</v>
          </cell>
          <cell r="H2052">
            <v>84</v>
          </cell>
          <cell r="I2052" t="str">
            <v>1. 2</v>
          </cell>
        </row>
        <row r="2053">
          <cell r="F2053" t="str">
            <v>Via Piazza vecchia 37/B</v>
          </cell>
          <cell r="G2053">
            <v>2</v>
          </cell>
          <cell r="H2053">
            <v>145</v>
          </cell>
          <cell r="I2053" t="str">
            <v>1. 2</v>
          </cell>
        </row>
        <row r="2054">
          <cell r="F2054" t="str">
            <v>Contrada Canalotto</v>
          </cell>
          <cell r="G2054">
            <v>2</v>
          </cell>
          <cell r="H2054">
            <v>116</v>
          </cell>
          <cell r="I2054" t="str">
            <v>1. 2</v>
          </cell>
        </row>
        <row r="2055">
          <cell r="F2055" t="str">
            <v>Contrada Canalotto</v>
          </cell>
          <cell r="G2055">
            <v>2</v>
          </cell>
          <cell r="H2055">
            <v>114</v>
          </cell>
          <cell r="I2055" t="str">
            <v>1. 2</v>
          </cell>
        </row>
        <row r="2056">
          <cell r="F2056" t="str">
            <v>Via Piazza vecchia 37</v>
          </cell>
          <cell r="G2056">
            <v>2</v>
          </cell>
          <cell r="H2056">
            <v>66</v>
          </cell>
          <cell r="I2056" t="str">
            <v>1. 2</v>
          </cell>
        </row>
        <row r="2057">
          <cell r="F2057" t="str">
            <v>Via Andromeda 20</v>
          </cell>
          <cell r="G2057">
            <v>3</v>
          </cell>
          <cell r="H2057">
            <v>35</v>
          </cell>
          <cell r="I2057" t="str">
            <v>1. 3</v>
          </cell>
        </row>
        <row r="2058">
          <cell r="F2058" t="str">
            <v>Via Roma /62</v>
          </cell>
          <cell r="G2058">
            <v>1</v>
          </cell>
          <cell r="H2058">
            <v>87</v>
          </cell>
          <cell r="I2058" t="str">
            <v>1. 1</v>
          </cell>
        </row>
        <row r="2059">
          <cell r="F2059" t="str">
            <v>Via Tagliamento 4</v>
          </cell>
          <cell r="G2059">
            <v>3</v>
          </cell>
          <cell r="H2059">
            <v>120</v>
          </cell>
          <cell r="I2059" t="str">
            <v>1. 3</v>
          </cell>
        </row>
        <row r="2060">
          <cell r="F2060" t="str">
            <v>Via Tagliamento 4</v>
          </cell>
          <cell r="G2060">
            <v>1</v>
          </cell>
          <cell r="H2060">
            <v>100</v>
          </cell>
          <cell r="I2060" t="str">
            <v>1. 1</v>
          </cell>
        </row>
        <row r="2061">
          <cell r="F2061" t="str">
            <v>Piazza Vecchia</v>
          </cell>
          <cell r="G2061">
            <v>2</v>
          </cell>
          <cell r="H2061">
            <v>85</v>
          </cell>
          <cell r="I2061" t="str">
            <v>1. 2</v>
          </cell>
        </row>
        <row r="2062">
          <cell r="F2062" t="str">
            <v>Contrada Canalotto 75</v>
          </cell>
          <cell r="G2062">
            <v>1</v>
          </cell>
          <cell r="H2062">
            <v>50</v>
          </cell>
          <cell r="I2062" t="str">
            <v>1. 1</v>
          </cell>
        </row>
        <row r="2063">
          <cell r="F2063" t="str">
            <v>Contrada Giallonardo</v>
          </cell>
          <cell r="G2063">
            <v>0</v>
          </cell>
          <cell r="H2063">
            <v>220</v>
          </cell>
          <cell r="I2063" t="str">
            <v>1. 2</v>
          </cell>
        </row>
        <row r="2064">
          <cell r="F2064" t="str">
            <v>Via Mar ionio 2/C</v>
          </cell>
          <cell r="G2064">
            <v>2</v>
          </cell>
          <cell r="H2064">
            <v>76</v>
          </cell>
          <cell r="I2064" t="str">
            <v>1. 2</v>
          </cell>
        </row>
        <row r="2065">
          <cell r="F2065" t="str">
            <v>Contrada Piano mule' /SNC</v>
          </cell>
          <cell r="G2065">
            <v>1</v>
          </cell>
          <cell r="H2065">
            <v>110</v>
          </cell>
          <cell r="I2065" t="str">
            <v>1. 1</v>
          </cell>
        </row>
        <row r="2066">
          <cell r="F2066" t="str">
            <v>Contrada Scavuzzo</v>
          </cell>
          <cell r="G2066">
            <v>6</v>
          </cell>
          <cell r="H2066">
            <v>80</v>
          </cell>
          <cell r="I2066" t="str">
            <v>1. 1</v>
          </cell>
        </row>
        <row r="2067">
          <cell r="F2067" t="str">
            <v>Via Pio la torre 110</v>
          </cell>
          <cell r="G2067">
            <v>2</v>
          </cell>
          <cell r="H2067">
            <v>97</v>
          </cell>
          <cell r="I2067" t="str">
            <v>1. 2</v>
          </cell>
        </row>
        <row r="2068">
          <cell r="F2068" t="str">
            <v>Contrada Punta grande</v>
          </cell>
          <cell r="G2068">
            <v>2</v>
          </cell>
          <cell r="H2068">
            <v>50</v>
          </cell>
          <cell r="I2068" t="str">
            <v>1. 2</v>
          </cell>
        </row>
        <row r="2069">
          <cell r="F2069" t="str">
            <v>Contrada Punta grande 152</v>
          </cell>
          <cell r="G2069">
            <v>2</v>
          </cell>
          <cell r="H2069">
            <v>60</v>
          </cell>
          <cell r="I2069" t="str">
            <v>1. 2</v>
          </cell>
        </row>
        <row r="2070">
          <cell r="F2070" t="str">
            <v>Via Dei gerani /SNC</v>
          </cell>
          <cell r="G2070">
            <v>2</v>
          </cell>
          <cell r="H2070">
            <v>73</v>
          </cell>
          <cell r="I2070" t="str">
            <v>1. 2</v>
          </cell>
        </row>
        <row r="2071">
          <cell r="F2071" t="str">
            <v>Contrada Punta grande</v>
          </cell>
          <cell r="G2071">
            <v>3</v>
          </cell>
          <cell r="H2071">
            <v>85</v>
          </cell>
          <cell r="I2071" t="str">
            <v>1. 3</v>
          </cell>
        </row>
        <row r="2072">
          <cell r="F2072" t="str">
            <v>Contrada Punta grande</v>
          </cell>
          <cell r="G2072">
            <v>6</v>
          </cell>
          <cell r="H2072">
            <v>340</v>
          </cell>
          <cell r="I2072" t="str">
            <v>1. 6</v>
          </cell>
        </row>
        <row r="2073">
          <cell r="F2073" t="str">
            <v>Contrada Pergole 1</v>
          </cell>
          <cell r="G2073">
            <v>6</v>
          </cell>
          <cell r="H2073">
            <v>302</v>
          </cell>
          <cell r="I2073" t="str">
            <v>1. 1</v>
          </cell>
        </row>
        <row r="2074">
          <cell r="F2074" t="str">
            <v>Contrada Pergole /SNC</v>
          </cell>
          <cell r="G2074">
            <v>0</v>
          </cell>
          <cell r="H2074">
            <v>66</v>
          </cell>
          <cell r="I2074" t="str">
            <v>1. 1</v>
          </cell>
        </row>
        <row r="2075">
          <cell r="F2075" t="str">
            <v>Via San domenico 77</v>
          </cell>
          <cell r="G2075">
            <v>3</v>
          </cell>
          <cell r="H2075">
            <v>60</v>
          </cell>
          <cell r="I2075" t="str">
            <v>1. 3</v>
          </cell>
        </row>
        <row r="2076">
          <cell r="F2076" t="str">
            <v>Via Faro 10</v>
          </cell>
          <cell r="G2076">
            <v>1</v>
          </cell>
          <cell r="H2076">
            <v>63</v>
          </cell>
          <cell r="I2076" t="str">
            <v>1. 1</v>
          </cell>
        </row>
        <row r="2077">
          <cell r="F2077" t="str">
            <v>Via Rina 26</v>
          </cell>
          <cell r="G2077">
            <v>1</v>
          </cell>
          <cell r="H2077">
            <v>30</v>
          </cell>
          <cell r="I2077" t="str">
            <v>1. 1</v>
          </cell>
        </row>
        <row r="2078">
          <cell r="F2078" t="str">
            <v>Contrada Pergole 70</v>
          </cell>
          <cell r="G2078">
            <v>1</v>
          </cell>
          <cell r="H2078">
            <v>86</v>
          </cell>
          <cell r="I2078" t="str">
            <v>1. 1</v>
          </cell>
        </row>
        <row r="2079">
          <cell r="F2079" t="str">
            <v>Via Delle rose</v>
          </cell>
          <cell r="G2079">
            <v>4</v>
          </cell>
          <cell r="H2079">
            <v>82</v>
          </cell>
          <cell r="I2079" t="str">
            <v>1. 4</v>
          </cell>
        </row>
        <row r="2080">
          <cell r="F2080" t="str">
            <v>Via Della resistenza 10</v>
          </cell>
          <cell r="G2080">
            <v>2</v>
          </cell>
          <cell r="H2080">
            <v>100</v>
          </cell>
          <cell r="I2080" t="str">
            <v>1. 2</v>
          </cell>
        </row>
        <row r="2081">
          <cell r="F2081" t="str">
            <v>Via P.zza vecchia 37</v>
          </cell>
          <cell r="G2081">
            <v>1</v>
          </cell>
          <cell r="H2081">
            <v>110</v>
          </cell>
          <cell r="I2081" t="str">
            <v>1. 1</v>
          </cell>
        </row>
        <row r="2082">
          <cell r="F2082" t="str">
            <v>Via Puglia 7</v>
          </cell>
          <cell r="G2082">
            <v>2</v>
          </cell>
          <cell r="H2082">
            <v>100</v>
          </cell>
          <cell r="I2082" t="str">
            <v>1. 2</v>
          </cell>
        </row>
        <row r="2083">
          <cell r="F2083" t="str">
            <v>Via Rina</v>
          </cell>
          <cell r="G2083">
            <v>2</v>
          </cell>
          <cell r="H2083">
            <v>60</v>
          </cell>
          <cell r="I2083" t="str">
            <v>1. 2</v>
          </cell>
        </row>
        <row r="2084">
          <cell r="F2084" t="str">
            <v>Via Rina 295</v>
          </cell>
          <cell r="G2084">
            <v>1</v>
          </cell>
          <cell r="H2084">
            <v>40</v>
          </cell>
          <cell r="I2084" t="str">
            <v>1. 1</v>
          </cell>
        </row>
        <row r="2085">
          <cell r="F2085" t="str">
            <v>Contrada Serra polizzi</v>
          </cell>
          <cell r="G2085">
            <v>4</v>
          </cell>
          <cell r="H2085">
            <v>140</v>
          </cell>
          <cell r="I2085" t="str">
            <v>1. 4</v>
          </cell>
        </row>
        <row r="2086">
          <cell r="F2086" t="str">
            <v>Via Rina 312</v>
          </cell>
          <cell r="G2086">
            <v>2</v>
          </cell>
          <cell r="H2086">
            <v>65</v>
          </cell>
          <cell r="I2086" t="str">
            <v>1. 2</v>
          </cell>
        </row>
        <row r="2087">
          <cell r="F2087" t="str">
            <v>Via Della liberta'</v>
          </cell>
          <cell r="G2087">
            <v>1</v>
          </cell>
          <cell r="H2087">
            <v>32</v>
          </cell>
          <cell r="I2087" t="str">
            <v>1. 1</v>
          </cell>
        </row>
        <row r="2088">
          <cell r="F2088" t="str">
            <v>Via Rina</v>
          </cell>
          <cell r="G2088">
            <v>0</v>
          </cell>
          <cell r="H2088">
            <v>49</v>
          </cell>
          <cell r="I2088" t="str">
            <v>1. 2</v>
          </cell>
        </row>
        <row r="2089">
          <cell r="F2089" t="str">
            <v>Via Arno 13</v>
          </cell>
          <cell r="G2089">
            <v>1</v>
          </cell>
          <cell r="H2089">
            <v>43</v>
          </cell>
          <cell r="I2089" t="str">
            <v>1. 1</v>
          </cell>
        </row>
        <row r="2090">
          <cell r="F2090" t="str">
            <v>Via Tagliamento 8</v>
          </cell>
          <cell r="G2090">
            <v>1</v>
          </cell>
          <cell r="H2090">
            <v>122</v>
          </cell>
          <cell r="I2090" t="str">
            <v>1. 1</v>
          </cell>
        </row>
        <row r="2091">
          <cell r="F2091" t="str">
            <v>Contrada Serra polizzi</v>
          </cell>
          <cell r="G2091">
            <v>3</v>
          </cell>
          <cell r="H2091">
            <v>80</v>
          </cell>
          <cell r="I2091" t="str">
            <v>1. 3</v>
          </cell>
        </row>
        <row r="2092">
          <cell r="F2092" t="str">
            <v>Via Dell'orsa maggiore /SN</v>
          </cell>
          <cell r="G2092">
            <v>3</v>
          </cell>
          <cell r="H2092">
            <v>87</v>
          </cell>
          <cell r="I2092" t="str">
            <v>1. 3</v>
          </cell>
        </row>
        <row r="2093">
          <cell r="F2093" t="str">
            <v>Via Della liberta' 29</v>
          </cell>
          <cell r="G2093">
            <v>1</v>
          </cell>
          <cell r="H2093">
            <v>109</v>
          </cell>
          <cell r="I2093" t="str">
            <v>1. 1</v>
          </cell>
        </row>
        <row r="2094">
          <cell r="F2094" t="str">
            <v>Via Rina 319</v>
          </cell>
          <cell r="G2094">
            <v>2</v>
          </cell>
          <cell r="H2094">
            <v>32</v>
          </cell>
          <cell r="I2094" t="str">
            <v>1. 2</v>
          </cell>
        </row>
        <row r="2095">
          <cell r="F2095" t="str">
            <v>Via Dei peloritani 2</v>
          </cell>
          <cell r="G2095">
            <v>2</v>
          </cell>
          <cell r="H2095">
            <v>94</v>
          </cell>
          <cell r="I2095" t="str">
            <v>1. 2</v>
          </cell>
        </row>
        <row r="2096">
          <cell r="F2096" t="str">
            <v>Contrada Canalotto 63</v>
          </cell>
          <cell r="G2096">
            <v>3</v>
          </cell>
          <cell r="H2096">
            <v>90</v>
          </cell>
          <cell r="I2096" t="str">
            <v>1. 3</v>
          </cell>
        </row>
        <row r="2097">
          <cell r="F2097" t="str">
            <v>Via Via della liberta' 112</v>
          </cell>
          <cell r="G2097">
            <v>3</v>
          </cell>
          <cell r="H2097">
            <v>60</v>
          </cell>
          <cell r="I2097" t="str">
            <v>1. 3</v>
          </cell>
        </row>
        <row r="2098">
          <cell r="F2098" t="str">
            <v>Via Via della liberta' 112</v>
          </cell>
          <cell r="G2098">
            <v>3</v>
          </cell>
          <cell r="H2098">
            <v>61</v>
          </cell>
          <cell r="I2098" t="str">
            <v>1. 3</v>
          </cell>
        </row>
        <row r="2099">
          <cell r="F2099" t="str">
            <v>Via Tagliamento 8</v>
          </cell>
          <cell r="G2099">
            <v>4</v>
          </cell>
          <cell r="H2099">
            <v>110</v>
          </cell>
          <cell r="I2099" t="str">
            <v>1. 4</v>
          </cell>
        </row>
        <row r="2100">
          <cell r="F2100" t="str">
            <v>Via Arno 13</v>
          </cell>
          <cell r="G2100">
            <v>4</v>
          </cell>
          <cell r="H2100">
            <v>47</v>
          </cell>
          <cell r="I2100" t="str">
            <v>1. 4</v>
          </cell>
        </row>
        <row r="2101">
          <cell r="F2101" t="str">
            <v>Via Rina 441</v>
          </cell>
          <cell r="G2101">
            <v>4</v>
          </cell>
          <cell r="H2101">
            <v>100</v>
          </cell>
          <cell r="I2101" t="str">
            <v>1. 4</v>
          </cell>
        </row>
        <row r="2102">
          <cell r="F2102" t="str">
            <v>Via Adige 1</v>
          </cell>
          <cell r="G2102">
            <v>1</v>
          </cell>
          <cell r="H2102">
            <v>37</v>
          </cell>
          <cell r="I2102" t="str">
            <v>1. 1</v>
          </cell>
        </row>
        <row r="2103">
          <cell r="F2103" t="str">
            <v>Via Tevere 60/ p. i.0 s.</v>
          </cell>
          <cell r="G2103">
            <v>1</v>
          </cell>
          <cell r="H2103">
            <v>136</v>
          </cell>
          <cell r="I2103" t="str">
            <v>1. 1</v>
          </cell>
        </row>
        <row r="2104">
          <cell r="F2104" t="str">
            <v>Via Dell'orsa maggiore 63</v>
          </cell>
          <cell r="G2104">
            <v>3</v>
          </cell>
          <cell r="H2104">
            <v>90</v>
          </cell>
          <cell r="I2104" t="str">
            <v>1. 3</v>
          </cell>
        </row>
        <row r="2105">
          <cell r="F2105" t="str">
            <v>Via Tagliamento 8</v>
          </cell>
          <cell r="G2105">
            <v>1</v>
          </cell>
          <cell r="H2105">
            <v>123</v>
          </cell>
          <cell r="I2105" t="str">
            <v>1. 1</v>
          </cell>
        </row>
        <row r="2106">
          <cell r="F2106" t="str">
            <v>Via Simeto 13</v>
          </cell>
          <cell r="G2106">
            <v>3</v>
          </cell>
          <cell r="H2106">
            <v>129</v>
          </cell>
          <cell r="I2106" t="str">
            <v>1. 3</v>
          </cell>
        </row>
        <row r="2107">
          <cell r="F2107" t="str">
            <v>Via Rina 421</v>
          </cell>
          <cell r="G2107">
            <v>3</v>
          </cell>
          <cell r="H2107">
            <v>110</v>
          </cell>
          <cell r="I2107" t="str">
            <v>1. 3</v>
          </cell>
        </row>
        <row r="2108">
          <cell r="F2108" t="str">
            <v>Via Akragas 15</v>
          </cell>
          <cell r="G2108">
            <v>2</v>
          </cell>
          <cell r="H2108">
            <v>65</v>
          </cell>
          <cell r="I2108" t="str">
            <v>1. 2</v>
          </cell>
        </row>
        <row r="2109">
          <cell r="F2109" t="str">
            <v>Via Simeto 13</v>
          </cell>
          <cell r="G2109">
            <v>2</v>
          </cell>
          <cell r="H2109">
            <v>109</v>
          </cell>
          <cell r="I2109" t="str">
            <v>1. 2</v>
          </cell>
        </row>
        <row r="2110">
          <cell r="F2110" t="str">
            <v>Via Akragas 15</v>
          </cell>
          <cell r="G2110">
            <v>5</v>
          </cell>
          <cell r="H2110">
            <v>75</v>
          </cell>
          <cell r="I2110" t="str">
            <v>1. 5</v>
          </cell>
        </row>
        <row r="2111">
          <cell r="F2111" t="str">
            <v>Via Simeto 13</v>
          </cell>
          <cell r="G2111">
            <v>2</v>
          </cell>
          <cell r="H2111">
            <v>120</v>
          </cell>
          <cell r="I2111" t="str">
            <v>1. 2</v>
          </cell>
        </row>
        <row r="2112">
          <cell r="F2112" t="str">
            <v>Via Andromeda</v>
          </cell>
          <cell r="G2112">
            <v>2</v>
          </cell>
          <cell r="H2112">
            <v>50</v>
          </cell>
          <cell r="I2112" t="str">
            <v>1. 2</v>
          </cell>
        </row>
        <row r="2113">
          <cell r="F2113" t="str">
            <v>Via Delle rose 18</v>
          </cell>
          <cell r="G2113">
            <v>6</v>
          </cell>
          <cell r="H2113">
            <v>210</v>
          </cell>
          <cell r="I2113" t="str">
            <v>1. 6</v>
          </cell>
        </row>
        <row r="2114">
          <cell r="F2114" t="str">
            <v>Contrada Cento salme 53</v>
          </cell>
          <cell r="G2114">
            <v>1</v>
          </cell>
          <cell r="H2114">
            <v>40</v>
          </cell>
          <cell r="I2114" t="str">
            <v>1. 1</v>
          </cell>
        </row>
        <row r="2115">
          <cell r="F2115" t="str">
            <v>Via Rina 288</v>
          </cell>
          <cell r="G2115">
            <v>1</v>
          </cell>
          <cell r="H2115">
            <v>88</v>
          </cell>
          <cell r="I2115" t="str">
            <v>1. 1</v>
          </cell>
        </row>
        <row r="2116">
          <cell r="F2116" t="str">
            <v>Via C.da giallonardo 15</v>
          </cell>
          <cell r="G2116">
            <v>2</v>
          </cell>
          <cell r="H2116">
            <v>50</v>
          </cell>
          <cell r="I2116" t="str">
            <v>1. 2</v>
          </cell>
        </row>
        <row r="2117">
          <cell r="F2117" t="str">
            <v>Contrada Scavuzzo</v>
          </cell>
          <cell r="G2117">
            <v>1</v>
          </cell>
          <cell r="H2117">
            <v>224</v>
          </cell>
          <cell r="I2117" t="str">
            <v>1. 1</v>
          </cell>
        </row>
        <row r="2118">
          <cell r="F2118" t="str">
            <v>Piazza Umberto i</v>
          </cell>
          <cell r="G2118">
            <v>1</v>
          </cell>
          <cell r="H2118">
            <v>49</v>
          </cell>
          <cell r="I2118" t="str">
            <v>1. 1</v>
          </cell>
        </row>
        <row r="2119">
          <cell r="F2119" t="str">
            <v>Via Linosa 42</v>
          </cell>
          <cell r="G2119">
            <v>2</v>
          </cell>
          <cell r="H2119">
            <v>110</v>
          </cell>
          <cell r="I2119" t="str">
            <v>1. 2</v>
          </cell>
        </row>
        <row r="2120">
          <cell r="F2120" t="str">
            <v>Via Linosa 44</v>
          </cell>
          <cell r="G2120">
            <v>1</v>
          </cell>
          <cell r="H2120">
            <v>100</v>
          </cell>
          <cell r="I2120" t="str">
            <v>1. 1</v>
          </cell>
        </row>
        <row r="2121">
          <cell r="F2121" t="str">
            <v>Via Recinto 35</v>
          </cell>
          <cell r="G2121">
            <v>3</v>
          </cell>
          <cell r="H2121">
            <v>68</v>
          </cell>
          <cell r="I2121" t="str">
            <v>1. 3</v>
          </cell>
        </row>
        <row r="2122">
          <cell r="F2122" t="str">
            <v>Via Largo parpaglione 16</v>
          </cell>
          <cell r="G2122">
            <v>2</v>
          </cell>
          <cell r="H2122">
            <v>70</v>
          </cell>
          <cell r="I2122" t="str">
            <v>1. 2</v>
          </cell>
        </row>
        <row r="2123">
          <cell r="F2123" t="str">
            <v>Via Cardella 25/29</v>
          </cell>
          <cell r="G2123">
            <v>2</v>
          </cell>
          <cell r="H2123">
            <v>90</v>
          </cell>
          <cell r="I2123" t="str">
            <v>1. 2</v>
          </cell>
        </row>
        <row r="2124">
          <cell r="F2124" t="str">
            <v>Via Venezia 1</v>
          </cell>
          <cell r="G2124">
            <v>2</v>
          </cell>
          <cell r="H2124">
            <v>100</v>
          </cell>
          <cell r="I2124" t="str">
            <v>1. 2</v>
          </cell>
        </row>
        <row r="2125">
          <cell r="F2125" t="str">
            <v>Via Cassiopea 5</v>
          </cell>
          <cell r="G2125">
            <v>2</v>
          </cell>
          <cell r="H2125">
            <v>68</v>
          </cell>
          <cell r="I2125" t="str">
            <v>1. 2</v>
          </cell>
        </row>
        <row r="2126">
          <cell r="F2126" t="str">
            <v>Via Cassiopea 5</v>
          </cell>
          <cell r="G2126">
            <v>3</v>
          </cell>
          <cell r="H2126">
            <v>59</v>
          </cell>
          <cell r="I2126" t="str">
            <v>1. 3</v>
          </cell>
        </row>
        <row r="2127">
          <cell r="F2127" t="str">
            <v>Contrada Punta grande 15</v>
          </cell>
          <cell r="G2127">
            <v>2</v>
          </cell>
          <cell r="H2127">
            <v>73</v>
          </cell>
          <cell r="I2127" t="str">
            <v>1. 2</v>
          </cell>
        </row>
        <row r="2128">
          <cell r="F2128" t="str">
            <v>Contrada Scavuzzo</v>
          </cell>
          <cell r="G2128">
            <v>1</v>
          </cell>
          <cell r="H2128">
            <v>65</v>
          </cell>
          <cell r="I2128" t="str">
            <v>1. 1</v>
          </cell>
        </row>
        <row r="2129">
          <cell r="F2129" t="str">
            <v>Via Dei pini 12</v>
          </cell>
          <cell r="G2129">
            <v>1</v>
          </cell>
          <cell r="H2129">
            <v>90</v>
          </cell>
          <cell r="I2129" t="str">
            <v>1. 1</v>
          </cell>
        </row>
        <row r="2130">
          <cell r="F2130" t="str">
            <v>Via Dei pini 12</v>
          </cell>
          <cell r="G2130">
            <v>1</v>
          </cell>
          <cell r="H2130">
            <v>45</v>
          </cell>
          <cell r="I2130" t="str">
            <v>1. 1</v>
          </cell>
        </row>
        <row r="2131">
          <cell r="F2131" t="str">
            <v>Contrada Punta grande</v>
          </cell>
          <cell r="G2131">
            <v>1</v>
          </cell>
          <cell r="H2131">
            <v>90</v>
          </cell>
          <cell r="I2131" t="str">
            <v>1. 1</v>
          </cell>
        </row>
        <row r="2132">
          <cell r="F2132" t="str">
            <v>Contrada Scavuzzo</v>
          </cell>
          <cell r="G2132">
            <v>2</v>
          </cell>
          <cell r="H2132">
            <v>100</v>
          </cell>
          <cell r="I2132" t="str">
            <v>1. 2</v>
          </cell>
        </row>
        <row r="2133">
          <cell r="F2133" t="str">
            <v>Via Cardella 26</v>
          </cell>
          <cell r="G2133">
            <v>3</v>
          </cell>
          <cell r="H2133">
            <v>50</v>
          </cell>
          <cell r="I2133" t="str">
            <v>1. 3</v>
          </cell>
        </row>
        <row r="2134">
          <cell r="F2134" t="str">
            <v>Contrada Punta grande 77</v>
          </cell>
          <cell r="G2134">
            <v>3</v>
          </cell>
          <cell r="H2134">
            <v>110</v>
          </cell>
          <cell r="I2134" t="str">
            <v>1. 3</v>
          </cell>
        </row>
        <row r="2135">
          <cell r="F2135" t="str">
            <v>Via Adriana 48</v>
          </cell>
          <cell r="G2135">
            <v>1</v>
          </cell>
          <cell r="H2135">
            <v>100</v>
          </cell>
          <cell r="I2135" t="str">
            <v>1. 1</v>
          </cell>
        </row>
        <row r="2136">
          <cell r="F2136" t="str">
            <v>Via Adriana 48</v>
          </cell>
          <cell r="G2136">
            <v>3</v>
          </cell>
          <cell r="H2136">
            <v>100</v>
          </cell>
          <cell r="I2136" t="str">
            <v>1. 3</v>
          </cell>
        </row>
        <row r="2137">
          <cell r="F2137" t="str">
            <v>Via Portella delle ginestre 21/A</v>
          </cell>
          <cell r="G2137">
            <v>2</v>
          </cell>
          <cell r="H2137">
            <v>70</v>
          </cell>
          <cell r="I2137" t="str">
            <v>1. 2</v>
          </cell>
        </row>
        <row r="2138">
          <cell r="F2138" t="str">
            <v>Via Dell'orsa maggiore</v>
          </cell>
          <cell r="G2138">
            <v>1</v>
          </cell>
          <cell r="H2138">
            <v>54</v>
          </cell>
          <cell r="I2138" t="str">
            <v>1. 1</v>
          </cell>
        </row>
        <row r="2139">
          <cell r="F2139" t="str">
            <v>Contrada Punta grande</v>
          </cell>
          <cell r="G2139">
            <v>2</v>
          </cell>
          <cell r="H2139">
            <v>70</v>
          </cell>
          <cell r="I2139" t="str">
            <v>1. 2</v>
          </cell>
        </row>
        <row r="2140">
          <cell r="F2140" t="str">
            <v>Contrada Pergole /snc</v>
          </cell>
          <cell r="G2140">
            <v>3</v>
          </cell>
          <cell r="H2140">
            <v>35</v>
          </cell>
          <cell r="I2140" t="str">
            <v>1. 3</v>
          </cell>
        </row>
        <row r="2141">
          <cell r="F2141" t="str">
            <v>Contrada Pergole /snc</v>
          </cell>
          <cell r="G2141">
            <v>3</v>
          </cell>
          <cell r="H2141">
            <v>38</v>
          </cell>
          <cell r="I2141" t="str">
            <v>1. 3</v>
          </cell>
        </row>
        <row r="2142">
          <cell r="F2142" t="str">
            <v>Via Padre giuseppe puglisi 51</v>
          </cell>
          <cell r="G2142">
            <v>1</v>
          </cell>
          <cell r="H2142">
            <v>123</v>
          </cell>
          <cell r="I2142" t="str">
            <v>1. 1</v>
          </cell>
        </row>
        <row r="2143">
          <cell r="F2143" t="str">
            <v>Contrada Scavuzzo</v>
          </cell>
          <cell r="G2143">
            <v>2</v>
          </cell>
          <cell r="H2143">
            <v>100</v>
          </cell>
          <cell r="I2143" t="str">
            <v>1. 2</v>
          </cell>
        </row>
        <row r="2144">
          <cell r="F2144" t="str">
            <v>Via Della liberta' 58</v>
          </cell>
          <cell r="G2144">
            <v>6</v>
          </cell>
          <cell r="H2144">
            <v>100</v>
          </cell>
          <cell r="I2144" t="str">
            <v>1. 6</v>
          </cell>
        </row>
        <row r="2145">
          <cell r="F2145" t="str">
            <v>Via Giovanni falcone</v>
          </cell>
          <cell r="G2145">
            <v>3</v>
          </cell>
          <cell r="H2145">
            <v>128</v>
          </cell>
          <cell r="I2145" t="str">
            <v>1. 3</v>
          </cell>
        </row>
        <row r="2146">
          <cell r="F2146" t="str">
            <v>Via Giovanni falcone /SNC</v>
          </cell>
          <cell r="G2146">
            <v>2</v>
          </cell>
          <cell r="H2146">
            <v>106</v>
          </cell>
          <cell r="I2146" t="str">
            <v>1. 2</v>
          </cell>
        </row>
        <row r="2147">
          <cell r="F2147" t="str">
            <v>Via Linosa 12</v>
          </cell>
          <cell r="G2147">
            <v>1</v>
          </cell>
          <cell r="H2147">
            <v>50</v>
          </cell>
          <cell r="I2147" t="str">
            <v>1. 1</v>
          </cell>
        </row>
        <row r="2148">
          <cell r="F2148" t="str">
            <v>Via Paolo borsellino 91</v>
          </cell>
          <cell r="G2148">
            <v>4</v>
          </cell>
          <cell r="H2148">
            <v>80</v>
          </cell>
          <cell r="I2148" t="str">
            <v>1. 4</v>
          </cell>
        </row>
        <row r="2149">
          <cell r="F2149" t="str">
            <v>Via Della liberta' 16</v>
          </cell>
          <cell r="G2149">
            <v>2</v>
          </cell>
          <cell r="H2149">
            <v>130</v>
          </cell>
          <cell r="I2149" t="str">
            <v>1. 2</v>
          </cell>
        </row>
        <row r="2150">
          <cell r="F2150" t="str">
            <v>Via Della liberta' 16</v>
          </cell>
          <cell r="G2150">
            <v>2</v>
          </cell>
          <cell r="H2150">
            <v>32</v>
          </cell>
          <cell r="I2150" t="str">
            <v>1. 2</v>
          </cell>
        </row>
        <row r="2151">
          <cell r="F2151" t="str">
            <v>Contrada Canalotto /SN</v>
          </cell>
          <cell r="G2151">
            <v>2</v>
          </cell>
          <cell r="H2151">
            <v>130</v>
          </cell>
          <cell r="I2151" t="str">
            <v>1. 2</v>
          </cell>
        </row>
        <row r="2152">
          <cell r="F2152" t="str">
            <v>Via Grande</v>
          </cell>
          <cell r="G2152">
            <v>2</v>
          </cell>
          <cell r="H2152">
            <v>40</v>
          </cell>
          <cell r="I2152" t="str">
            <v>1. 2</v>
          </cell>
        </row>
        <row r="2153">
          <cell r="F2153" t="str">
            <v>Contrada Rina 9</v>
          </cell>
          <cell r="G2153">
            <v>1</v>
          </cell>
          <cell r="H2153">
            <v>63</v>
          </cell>
          <cell r="I2153" t="str">
            <v>1. 1</v>
          </cell>
        </row>
        <row r="2154">
          <cell r="F2154" t="str">
            <v>Via Rina 411</v>
          </cell>
          <cell r="G2154">
            <v>2</v>
          </cell>
          <cell r="H2154">
            <v>101</v>
          </cell>
          <cell r="I2154" t="str">
            <v>1. 2</v>
          </cell>
        </row>
        <row r="2155">
          <cell r="F2155" t="str">
            <v>Contrada Scavuzzo 23</v>
          </cell>
          <cell r="G2155">
            <v>1</v>
          </cell>
          <cell r="H2155">
            <v>40</v>
          </cell>
          <cell r="I2155" t="str">
            <v>1. 1</v>
          </cell>
        </row>
        <row r="2156">
          <cell r="F2156" t="str">
            <v>Via Rina 307</v>
          </cell>
          <cell r="G2156">
            <v>2</v>
          </cell>
          <cell r="H2156">
            <v>50</v>
          </cell>
          <cell r="I2156" t="str">
            <v>1. 2</v>
          </cell>
        </row>
        <row r="2157">
          <cell r="F2157" t="str">
            <v>Via Alloro /SNC</v>
          </cell>
          <cell r="G2157">
            <v>1</v>
          </cell>
          <cell r="H2157">
            <v>34</v>
          </cell>
          <cell r="I2157" t="str">
            <v>1. 1</v>
          </cell>
        </row>
        <row r="2158">
          <cell r="F2158" t="str">
            <v>Via Simeto 25</v>
          </cell>
          <cell r="G2158">
            <v>2</v>
          </cell>
          <cell r="H2158">
            <v>62</v>
          </cell>
          <cell r="I2158" t="str">
            <v>1. 2</v>
          </cell>
        </row>
        <row r="2159">
          <cell r="F2159" t="str">
            <v>Via Dei tulipani 19</v>
          </cell>
          <cell r="G2159">
            <v>4</v>
          </cell>
          <cell r="H2159">
            <v>100</v>
          </cell>
          <cell r="I2159" t="str">
            <v>1. 4</v>
          </cell>
        </row>
        <row r="2160">
          <cell r="F2160" t="str">
            <v>Via Via delle rose 21</v>
          </cell>
          <cell r="G2160">
            <v>4</v>
          </cell>
          <cell r="H2160">
            <v>60</v>
          </cell>
          <cell r="I2160" t="str">
            <v>1. 4</v>
          </cell>
        </row>
        <row r="2161">
          <cell r="F2161" t="str">
            <v>Via Crocilli 32</v>
          </cell>
          <cell r="G2161">
            <v>2</v>
          </cell>
          <cell r="H2161">
            <v>50</v>
          </cell>
          <cell r="I2161" t="str">
            <v>1. 2</v>
          </cell>
        </row>
        <row r="2162">
          <cell r="F2162" t="str">
            <v>Via Crocilli 12</v>
          </cell>
          <cell r="G2162">
            <v>2</v>
          </cell>
          <cell r="H2162">
            <v>49</v>
          </cell>
          <cell r="I2162" t="str">
            <v>1. 2</v>
          </cell>
        </row>
        <row r="2163">
          <cell r="F2163" t="str">
            <v>Contrada Canalotto 155</v>
          </cell>
          <cell r="G2163">
            <v>1</v>
          </cell>
          <cell r="H2163">
            <v>105</v>
          </cell>
          <cell r="I2163" t="str">
            <v>1. 1</v>
          </cell>
        </row>
        <row r="2164">
          <cell r="F2164" t="str">
            <v>Via Agrigento 45</v>
          </cell>
          <cell r="G2164">
            <v>2</v>
          </cell>
          <cell r="H2164">
            <v>99</v>
          </cell>
          <cell r="I2164" t="str">
            <v>1. 2</v>
          </cell>
        </row>
        <row r="2165">
          <cell r="F2165" t="str">
            <v>Via Largo parpaglione 28</v>
          </cell>
          <cell r="G2165">
            <v>1</v>
          </cell>
          <cell r="H2165">
            <v>80</v>
          </cell>
          <cell r="I2165" t="str">
            <v>1. 1</v>
          </cell>
        </row>
        <row r="2166">
          <cell r="F2166" t="str">
            <v>Via Grande 127</v>
          </cell>
          <cell r="G2166">
            <v>2</v>
          </cell>
          <cell r="H2166">
            <v>60</v>
          </cell>
          <cell r="I2166" t="str">
            <v>1. 2</v>
          </cell>
        </row>
        <row r="2167">
          <cell r="F2167" t="str">
            <v>Contrada Serra polizzi 8</v>
          </cell>
          <cell r="G2167">
            <v>2</v>
          </cell>
          <cell r="H2167">
            <v>140</v>
          </cell>
          <cell r="I2167" t="str">
            <v>1. 2</v>
          </cell>
        </row>
        <row r="2168">
          <cell r="F2168" t="str">
            <v>Contrada Giglione 14</v>
          </cell>
          <cell r="G2168">
            <v>2</v>
          </cell>
          <cell r="H2168">
            <v>127</v>
          </cell>
          <cell r="I2168" t="str">
            <v>1. 2</v>
          </cell>
        </row>
        <row r="2169">
          <cell r="F2169" t="str">
            <v>Contrada Giglione 14</v>
          </cell>
          <cell r="G2169">
            <v>2</v>
          </cell>
          <cell r="H2169">
            <v>150</v>
          </cell>
          <cell r="I2169" t="str">
            <v>1. 2</v>
          </cell>
        </row>
        <row r="2170">
          <cell r="F2170" t="str">
            <v>Contrada Serra polizzi 7</v>
          </cell>
          <cell r="G2170">
            <v>1</v>
          </cell>
          <cell r="H2170">
            <v>190</v>
          </cell>
          <cell r="I2170" t="str">
            <v>1. 1</v>
          </cell>
        </row>
        <row r="2171">
          <cell r="F2171" t="str">
            <v>Via Via roma 10</v>
          </cell>
          <cell r="G2171">
            <v>4</v>
          </cell>
          <cell r="H2171">
            <v>126</v>
          </cell>
          <cell r="I2171" t="str">
            <v>1. 4</v>
          </cell>
        </row>
        <row r="2172">
          <cell r="F2172" t="str">
            <v>Via Della liberta' 32</v>
          </cell>
          <cell r="G2172">
            <v>4</v>
          </cell>
          <cell r="H2172">
            <v>110</v>
          </cell>
          <cell r="I2172" t="str">
            <v>1. 4</v>
          </cell>
        </row>
        <row r="2173">
          <cell r="F2173" t="str">
            <v>Via Rina 421</v>
          </cell>
          <cell r="G2173">
            <v>4</v>
          </cell>
          <cell r="H2173">
            <v>100</v>
          </cell>
          <cell r="I2173" t="str">
            <v>1. 4</v>
          </cell>
        </row>
        <row r="2174">
          <cell r="F2174" t="str">
            <v>Via Padre giuseppe puglisi 7</v>
          </cell>
          <cell r="G2174">
            <v>2</v>
          </cell>
          <cell r="H2174">
            <v>51</v>
          </cell>
          <cell r="I2174" t="str">
            <v>1. 2</v>
          </cell>
        </row>
        <row r="2175">
          <cell r="F2175" t="str">
            <v>Via Padre giuseppe puglisi 7</v>
          </cell>
          <cell r="G2175">
            <v>2</v>
          </cell>
          <cell r="H2175">
            <v>100</v>
          </cell>
          <cell r="I2175" t="str">
            <v>1. 2</v>
          </cell>
        </row>
        <row r="2176">
          <cell r="F2176" t="str">
            <v>Via Portella delle ginestre 7</v>
          </cell>
          <cell r="G2176">
            <v>3</v>
          </cell>
          <cell r="H2176">
            <v>112</v>
          </cell>
          <cell r="I2176" t="str">
            <v>1. 3</v>
          </cell>
        </row>
        <row r="2177">
          <cell r="F2177" t="str">
            <v>Via Rina 407</v>
          </cell>
          <cell r="G2177">
            <v>1</v>
          </cell>
          <cell r="H2177">
            <v>205</v>
          </cell>
          <cell r="I2177" t="str">
            <v>1. 1</v>
          </cell>
        </row>
        <row r="2178">
          <cell r="F2178" t="str">
            <v>Via Della liberta' 62</v>
          </cell>
          <cell r="G2178">
            <v>1</v>
          </cell>
          <cell r="H2178">
            <v>88</v>
          </cell>
          <cell r="I2178" t="str">
            <v>1. 1</v>
          </cell>
        </row>
        <row r="2179">
          <cell r="F2179" t="str">
            <v>Via Della liberta' 66/C</v>
          </cell>
          <cell r="G2179">
            <v>1</v>
          </cell>
          <cell r="H2179">
            <v>34</v>
          </cell>
          <cell r="I2179" t="str">
            <v>1. 1</v>
          </cell>
        </row>
        <row r="2180">
          <cell r="F2180" t="str">
            <v>Via Caltanissetta 3</v>
          </cell>
          <cell r="G2180">
            <v>4</v>
          </cell>
          <cell r="H2180">
            <v>116</v>
          </cell>
          <cell r="I2180" t="str">
            <v>1. 4</v>
          </cell>
        </row>
        <row r="2181">
          <cell r="F2181" t="str">
            <v>Via Roma 10</v>
          </cell>
          <cell r="G2181">
            <v>4</v>
          </cell>
          <cell r="H2181">
            <v>147</v>
          </cell>
          <cell r="I2181" t="str">
            <v>1. 4</v>
          </cell>
        </row>
        <row r="2182">
          <cell r="F2182" t="str">
            <v>Via Sinaguglia 2</v>
          </cell>
          <cell r="G2182">
            <v>1</v>
          </cell>
          <cell r="H2182">
            <v>60</v>
          </cell>
          <cell r="I2182" t="str">
            <v>1. 1</v>
          </cell>
        </row>
        <row r="2183">
          <cell r="F2183" t="str">
            <v>Via Bari 12</v>
          </cell>
          <cell r="G2183">
            <v>1</v>
          </cell>
          <cell r="H2183">
            <v>97</v>
          </cell>
          <cell r="I2183" t="str">
            <v>1. 1</v>
          </cell>
        </row>
        <row r="2184">
          <cell r="F2184" t="str">
            <v>Via Bari 12</v>
          </cell>
          <cell r="G2184">
            <v>1</v>
          </cell>
          <cell r="H2184">
            <v>32</v>
          </cell>
          <cell r="I2184" t="str">
            <v>1. 1</v>
          </cell>
        </row>
        <row r="2185">
          <cell r="F2185" t="str">
            <v>Via Bari 12</v>
          </cell>
          <cell r="G2185">
            <v>1</v>
          </cell>
          <cell r="H2185">
            <v>39</v>
          </cell>
          <cell r="I2185" t="str">
            <v>1. 1</v>
          </cell>
        </row>
        <row r="2186">
          <cell r="F2186" t="str">
            <v>Via Antares</v>
          </cell>
          <cell r="G2186">
            <v>1</v>
          </cell>
          <cell r="H2186">
            <v>105</v>
          </cell>
          <cell r="I2186" t="str">
            <v>1. 1</v>
          </cell>
        </row>
        <row r="2187">
          <cell r="F2187" t="str">
            <v>Via Piazza vecchia 27</v>
          </cell>
          <cell r="G2187">
            <v>1</v>
          </cell>
          <cell r="H2187">
            <v>73</v>
          </cell>
          <cell r="I2187" t="str">
            <v>1. 1</v>
          </cell>
        </row>
        <row r="2188">
          <cell r="F2188" t="str">
            <v>Via Piazza vecchia 27</v>
          </cell>
          <cell r="G2188">
            <v>1</v>
          </cell>
          <cell r="H2188">
            <v>180</v>
          </cell>
          <cell r="I2188" t="str">
            <v>1. 1</v>
          </cell>
        </row>
        <row r="2189">
          <cell r="F2189" t="str">
            <v>Piazza Vecchia 27</v>
          </cell>
          <cell r="G2189">
            <v>1</v>
          </cell>
          <cell r="H2189">
            <v>90</v>
          </cell>
          <cell r="I2189" t="str">
            <v>1. 1</v>
          </cell>
        </row>
        <row r="2190">
          <cell r="F2190" t="str">
            <v>Via Capizzi /SNC</v>
          </cell>
          <cell r="G2190">
            <v>1</v>
          </cell>
          <cell r="H2190">
            <v>50</v>
          </cell>
          <cell r="I2190" t="str">
            <v>1. 1</v>
          </cell>
        </row>
        <row r="2191">
          <cell r="F2191" t="str">
            <v>Via Venere</v>
          </cell>
          <cell r="G2191">
            <v>0</v>
          </cell>
          <cell r="H2191">
            <v>63</v>
          </cell>
          <cell r="I2191" t="str">
            <v>1. 1</v>
          </cell>
        </row>
        <row r="2192">
          <cell r="F2192" t="str">
            <v>Via Venere</v>
          </cell>
          <cell r="G2192">
            <v>3</v>
          </cell>
          <cell r="H2192">
            <v>56</v>
          </cell>
          <cell r="I2192" t="str">
            <v>1. 3</v>
          </cell>
        </row>
        <row r="2193">
          <cell r="F2193" t="str">
            <v>Via Venere /sn</v>
          </cell>
          <cell r="G2193">
            <v>3</v>
          </cell>
          <cell r="H2193">
            <v>56</v>
          </cell>
          <cell r="I2193" t="str">
            <v>1. 3</v>
          </cell>
        </row>
        <row r="2194">
          <cell r="F2194" t="str">
            <v>Via Venere /sn</v>
          </cell>
          <cell r="G2194">
            <v>3</v>
          </cell>
          <cell r="H2194">
            <v>67</v>
          </cell>
          <cell r="I2194" t="str">
            <v>1. 3</v>
          </cell>
        </row>
        <row r="2195">
          <cell r="F2195" t="str">
            <v>Via Venere /sn</v>
          </cell>
          <cell r="G2195">
            <v>3</v>
          </cell>
          <cell r="H2195">
            <v>65</v>
          </cell>
          <cell r="I2195" t="str">
            <v>1. 3</v>
          </cell>
        </row>
        <row r="2196">
          <cell r="F2196" t="str">
            <v>Via Venere 27</v>
          </cell>
          <cell r="G2196">
            <v>1</v>
          </cell>
          <cell r="H2196">
            <v>74</v>
          </cell>
          <cell r="I2196" t="str">
            <v>1. 1</v>
          </cell>
        </row>
        <row r="2197">
          <cell r="F2197" t="str">
            <v>Contrada Punta grande /SNC</v>
          </cell>
          <cell r="G2197">
            <v>1</v>
          </cell>
          <cell r="H2197">
            <v>79</v>
          </cell>
          <cell r="I2197" t="str">
            <v>1. 1</v>
          </cell>
        </row>
        <row r="2198">
          <cell r="F2198" t="str">
            <v>Contrada Punta grande 105</v>
          </cell>
          <cell r="G2198">
            <v>1</v>
          </cell>
          <cell r="H2198">
            <v>70</v>
          </cell>
          <cell r="I2198" t="str">
            <v>1. 1</v>
          </cell>
        </row>
        <row r="2199">
          <cell r="F2199" t="str">
            <v>Via Linosa 4</v>
          </cell>
          <cell r="G2199">
            <v>1</v>
          </cell>
          <cell r="H2199">
            <v>70</v>
          </cell>
          <cell r="I2199" t="str">
            <v>1. 1</v>
          </cell>
        </row>
        <row r="2200">
          <cell r="F2200" t="str">
            <v>Via Antares 19</v>
          </cell>
          <cell r="G2200">
            <v>2</v>
          </cell>
          <cell r="H2200">
            <v>68</v>
          </cell>
          <cell r="I2200" t="str">
            <v>1. 2</v>
          </cell>
        </row>
        <row r="2201">
          <cell r="F2201" t="str">
            <v>Via San calogero 95</v>
          </cell>
          <cell r="G2201">
            <v>1</v>
          </cell>
          <cell r="H2201">
            <v>106</v>
          </cell>
          <cell r="I2201" t="str">
            <v>1. 1</v>
          </cell>
        </row>
        <row r="2202">
          <cell r="F2202" t="str">
            <v>Via Tevere 8</v>
          </cell>
          <cell r="G2202">
            <v>1</v>
          </cell>
          <cell r="H2202">
            <v>48</v>
          </cell>
          <cell r="I2202" t="str">
            <v>1. 1</v>
          </cell>
        </row>
        <row r="2203">
          <cell r="F2203" t="str">
            <v>Via Tevere 8</v>
          </cell>
          <cell r="G2203">
            <v>1</v>
          </cell>
          <cell r="H2203">
            <v>47</v>
          </cell>
          <cell r="I2203" t="str">
            <v>1. 1</v>
          </cell>
        </row>
        <row r="2204">
          <cell r="F2204" t="str">
            <v>Via Della miniera 114</v>
          </cell>
          <cell r="G2204">
            <v>1</v>
          </cell>
          <cell r="H2204">
            <v>103</v>
          </cell>
          <cell r="I2204" t="str">
            <v>1. 1</v>
          </cell>
        </row>
        <row r="2205">
          <cell r="F2205" t="str">
            <v>Via Linosa 2</v>
          </cell>
          <cell r="G2205">
            <v>1</v>
          </cell>
          <cell r="H2205">
            <v>55</v>
          </cell>
          <cell r="I2205" t="str">
            <v>1. 1</v>
          </cell>
        </row>
        <row r="2206">
          <cell r="F2206" t="str">
            <v>Via Linosa 18</v>
          </cell>
          <cell r="G2206">
            <v>3</v>
          </cell>
          <cell r="H2206">
            <v>70</v>
          </cell>
          <cell r="I2206" t="str">
            <v>1. 3</v>
          </cell>
        </row>
        <row r="2207">
          <cell r="F2207" t="str">
            <v>Via Linosa 15</v>
          </cell>
          <cell r="G2207">
            <v>3</v>
          </cell>
          <cell r="H2207">
            <v>80</v>
          </cell>
          <cell r="I2207" t="str">
            <v>1. 3</v>
          </cell>
        </row>
        <row r="2208">
          <cell r="F2208" t="str">
            <v>Via Rina 255</v>
          </cell>
          <cell r="G2208">
            <v>2</v>
          </cell>
          <cell r="H2208">
            <v>32</v>
          </cell>
          <cell r="I2208" t="str">
            <v>1. 2</v>
          </cell>
        </row>
        <row r="2209">
          <cell r="F2209" t="str">
            <v>Contrada Canalotto 12/A</v>
          </cell>
          <cell r="G2209">
            <v>2</v>
          </cell>
          <cell r="H2209">
            <v>70</v>
          </cell>
          <cell r="I2209" t="str">
            <v>1. 2</v>
          </cell>
        </row>
        <row r="2210">
          <cell r="F2210" t="str">
            <v>Contrada Scavuzzo 117</v>
          </cell>
          <cell r="G2210">
            <v>3</v>
          </cell>
          <cell r="H2210">
            <v>57</v>
          </cell>
          <cell r="I2210" t="str">
            <v>1. 3</v>
          </cell>
        </row>
        <row r="2211">
          <cell r="F2211" t="str">
            <v>Via Mar tirreno 12</v>
          </cell>
          <cell r="G2211">
            <v>2</v>
          </cell>
          <cell r="H2211">
            <v>82</v>
          </cell>
          <cell r="I2211" t="str">
            <v>1. 2</v>
          </cell>
        </row>
        <row r="2212">
          <cell r="F2212" t="str">
            <v>Contrada Scavuzzo</v>
          </cell>
          <cell r="G2212">
            <v>3</v>
          </cell>
          <cell r="H2212">
            <v>80</v>
          </cell>
          <cell r="I2212" t="str">
            <v>1. 3</v>
          </cell>
        </row>
        <row r="2213">
          <cell r="F2213" t="str">
            <v>Via Puglia trav. d</v>
          </cell>
          <cell r="G2213">
            <v>8</v>
          </cell>
          <cell r="H2213">
            <v>111</v>
          </cell>
          <cell r="I2213" t="str">
            <v>1. 6</v>
          </cell>
        </row>
        <row r="2214">
          <cell r="F2214" t="str">
            <v>Via Puglia</v>
          </cell>
          <cell r="G2214">
            <v>8</v>
          </cell>
          <cell r="H2214">
            <v>51</v>
          </cell>
          <cell r="I2214" t="str">
            <v>1. 6</v>
          </cell>
        </row>
        <row r="2215">
          <cell r="F2215" t="str">
            <v>Via Linosa 24</v>
          </cell>
          <cell r="G2215">
            <v>1</v>
          </cell>
          <cell r="H2215">
            <v>76</v>
          </cell>
          <cell r="I2215" t="str">
            <v>1. 1</v>
          </cell>
        </row>
        <row r="2216">
          <cell r="F2216" t="str">
            <v>Contrada Punta grande</v>
          </cell>
          <cell r="G2216">
            <v>1</v>
          </cell>
          <cell r="H2216">
            <v>71</v>
          </cell>
          <cell r="I2216" t="str">
            <v>1. 1</v>
          </cell>
        </row>
        <row r="2217">
          <cell r="F2217" t="str">
            <v>Via Della liberta' 16</v>
          </cell>
          <cell r="G2217">
            <v>3</v>
          </cell>
          <cell r="H2217">
            <v>120</v>
          </cell>
          <cell r="I2217" t="str">
            <v>1. 3</v>
          </cell>
        </row>
        <row r="2218">
          <cell r="F2218" t="str">
            <v>Via Xxviii ottobre 2</v>
          </cell>
          <cell r="G2218">
            <v>1</v>
          </cell>
          <cell r="H2218">
            <v>32</v>
          </cell>
          <cell r="I2218" t="str">
            <v>1. 1</v>
          </cell>
        </row>
        <row r="2219">
          <cell r="F2219" t="str">
            <v>Via Marche 9</v>
          </cell>
          <cell r="G2219">
            <v>3</v>
          </cell>
          <cell r="H2219">
            <v>114</v>
          </cell>
          <cell r="I2219" t="str">
            <v>1. 3</v>
          </cell>
        </row>
        <row r="2220">
          <cell r="F2220" t="str">
            <v>Contrada Canalotto</v>
          </cell>
          <cell r="G2220">
            <v>1</v>
          </cell>
          <cell r="H2220">
            <v>40</v>
          </cell>
          <cell r="I2220" t="str">
            <v>1. 1</v>
          </cell>
        </row>
        <row r="2221">
          <cell r="F2221" t="str">
            <v>Contrada Canalotto 71</v>
          </cell>
          <cell r="G2221">
            <v>1</v>
          </cell>
          <cell r="H2221">
            <v>149</v>
          </cell>
          <cell r="I2221" t="str">
            <v>1. 1</v>
          </cell>
        </row>
        <row r="2222">
          <cell r="F2222" t="str">
            <v>Via Marche 9</v>
          </cell>
          <cell r="G2222">
            <v>2</v>
          </cell>
          <cell r="H2222">
            <v>108</v>
          </cell>
          <cell r="I2222" t="str">
            <v>1. 2</v>
          </cell>
        </row>
        <row r="2223">
          <cell r="F2223" t="str">
            <v>Via Contrada canalotto /SNC</v>
          </cell>
          <cell r="G2223">
            <v>1</v>
          </cell>
          <cell r="H2223">
            <v>121</v>
          </cell>
          <cell r="I2223" t="str">
            <v>1. 1</v>
          </cell>
        </row>
        <row r="2224">
          <cell r="F2224" t="str">
            <v>Via Marche 7</v>
          </cell>
          <cell r="G2224">
            <v>3</v>
          </cell>
          <cell r="H2224">
            <v>120</v>
          </cell>
          <cell r="I2224" t="str">
            <v>1. 3</v>
          </cell>
        </row>
        <row r="2225">
          <cell r="F2225" t="str">
            <v>Via Marche 7</v>
          </cell>
          <cell r="G2225">
            <v>3</v>
          </cell>
          <cell r="H2225">
            <v>122</v>
          </cell>
          <cell r="I2225" t="str">
            <v>1. 3</v>
          </cell>
        </row>
        <row r="2226">
          <cell r="F2226" t="str">
            <v>Via Malta</v>
          </cell>
          <cell r="G2226">
            <v>1</v>
          </cell>
          <cell r="H2226">
            <v>50</v>
          </cell>
          <cell r="I2226" t="str">
            <v>1. 1</v>
          </cell>
        </row>
        <row r="2227">
          <cell r="F2227" t="str">
            <v>Via Rina 380</v>
          </cell>
          <cell r="G2227">
            <v>2</v>
          </cell>
          <cell r="H2227">
            <v>130</v>
          </cell>
          <cell r="I2227" t="str">
            <v>1. 2</v>
          </cell>
        </row>
        <row r="2228">
          <cell r="F2228" t="str">
            <v>Via Roma 15</v>
          </cell>
          <cell r="G2228">
            <v>1</v>
          </cell>
          <cell r="H2228">
            <v>170</v>
          </cell>
          <cell r="I2228" t="str">
            <v>1. 1</v>
          </cell>
        </row>
        <row r="2229">
          <cell r="F2229" t="str">
            <v>Via Delle palme 11</v>
          </cell>
          <cell r="G2229">
            <v>2</v>
          </cell>
          <cell r="H2229">
            <v>70</v>
          </cell>
          <cell r="I2229" t="str">
            <v>1. 2</v>
          </cell>
        </row>
        <row r="2230">
          <cell r="F2230" t="str">
            <v>Via C/da giglione 23</v>
          </cell>
          <cell r="G2230">
            <v>1</v>
          </cell>
          <cell r="H2230">
            <v>80</v>
          </cell>
          <cell r="I2230" t="str">
            <v>1. 1</v>
          </cell>
        </row>
        <row r="2231">
          <cell r="F2231" t="str">
            <v>Via C/da giglione 23</v>
          </cell>
          <cell r="G2231">
            <v>1</v>
          </cell>
          <cell r="H2231">
            <v>112</v>
          </cell>
          <cell r="I2231" t="str">
            <v>1. 1</v>
          </cell>
        </row>
        <row r="2232">
          <cell r="F2232" t="str">
            <v>Via Grande 137</v>
          </cell>
          <cell r="G2232">
            <v>1</v>
          </cell>
          <cell r="H2232">
            <v>35</v>
          </cell>
          <cell r="I2232" t="str">
            <v>1. 1</v>
          </cell>
        </row>
        <row r="2233">
          <cell r="F2233" t="str">
            <v>Via Roma 10/ p.6 i. s.</v>
          </cell>
          <cell r="G2233">
            <v>2</v>
          </cell>
          <cell r="H2233">
            <v>158</v>
          </cell>
          <cell r="I2233" t="str">
            <v>1. 2</v>
          </cell>
        </row>
        <row r="2234">
          <cell r="F2234" t="str">
            <v>Via Napoli</v>
          </cell>
          <cell r="G2234">
            <v>2</v>
          </cell>
          <cell r="H2234">
            <v>130</v>
          </cell>
          <cell r="I2234" t="str">
            <v>1. 2</v>
          </cell>
        </row>
        <row r="2235">
          <cell r="F2235" t="str">
            <v>Via Rina 67</v>
          </cell>
          <cell r="G2235">
            <v>2</v>
          </cell>
          <cell r="H2235">
            <v>89</v>
          </cell>
          <cell r="I2235" t="str">
            <v>1. 2</v>
          </cell>
        </row>
        <row r="2236">
          <cell r="F2236" t="str">
            <v>Contrada Pergole</v>
          </cell>
          <cell r="G2236">
            <v>2</v>
          </cell>
          <cell r="H2236">
            <v>60</v>
          </cell>
          <cell r="I2236" t="str">
            <v>1. 2</v>
          </cell>
        </row>
        <row r="2237">
          <cell r="F2237" t="str">
            <v>Contrada Giallonardo</v>
          </cell>
          <cell r="G2237">
            <v>2</v>
          </cell>
          <cell r="H2237">
            <v>60</v>
          </cell>
          <cell r="I2237" t="str">
            <v>1. 2</v>
          </cell>
        </row>
        <row r="2238">
          <cell r="F2238" t="str">
            <v>Via Della liberta' /SNC</v>
          </cell>
          <cell r="G2238">
            <v>2</v>
          </cell>
          <cell r="H2238">
            <v>67</v>
          </cell>
          <cell r="I2238" t="str">
            <v>1. 2</v>
          </cell>
        </row>
        <row r="2239">
          <cell r="F2239" t="str">
            <v>Via Enna 13</v>
          </cell>
          <cell r="G2239">
            <v>4</v>
          </cell>
          <cell r="H2239">
            <v>120</v>
          </cell>
          <cell r="I2239" t="str">
            <v>1. 4</v>
          </cell>
        </row>
        <row r="2240">
          <cell r="F2240" t="str">
            <v>Contrada Giallonardo 128</v>
          </cell>
          <cell r="G2240">
            <v>2</v>
          </cell>
          <cell r="H2240">
            <v>55</v>
          </cell>
          <cell r="I2240" t="str">
            <v>1. 2</v>
          </cell>
        </row>
        <row r="2241">
          <cell r="F2241" t="str">
            <v>Contrada Giallonardo 128</v>
          </cell>
          <cell r="G2241">
            <v>1</v>
          </cell>
          <cell r="H2241">
            <v>86</v>
          </cell>
          <cell r="I2241" t="str">
            <v>1. 1</v>
          </cell>
        </row>
        <row r="2242">
          <cell r="F2242" t="str">
            <v>Contrada Giallonardo 48</v>
          </cell>
          <cell r="G2242">
            <v>1</v>
          </cell>
          <cell r="H2242">
            <v>75</v>
          </cell>
          <cell r="I2242" t="str">
            <v>1. 1</v>
          </cell>
        </row>
        <row r="2243">
          <cell r="F2243" t="str">
            <v>Contrada Giallonardo 48</v>
          </cell>
          <cell r="G2243">
            <v>1</v>
          </cell>
          <cell r="H2243">
            <v>150</v>
          </cell>
          <cell r="I2243" t="str">
            <v>1. 1</v>
          </cell>
        </row>
        <row r="2244">
          <cell r="F2244" t="str">
            <v>Contrada Canalotto</v>
          </cell>
          <cell r="G2244">
            <v>2</v>
          </cell>
          <cell r="H2244">
            <v>70</v>
          </cell>
          <cell r="I2244" t="str">
            <v>1. 2</v>
          </cell>
        </row>
        <row r="2245">
          <cell r="F2245" t="str">
            <v>Contrada Giallonardo 33</v>
          </cell>
          <cell r="G2245">
            <v>2</v>
          </cell>
          <cell r="H2245">
            <v>70</v>
          </cell>
          <cell r="I2245" t="str">
            <v>1. 2</v>
          </cell>
        </row>
        <row r="2246">
          <cell r="F2246" t="str">
            <v>Contrada Giallonardo</v>
          </cell>
          <cell r="G2246">
            <v>1</v>
          </cell>
          <cell r="H2246">
            <v>119</v>
          </cell>
          <cell r="I2246" t="str">
            <v>1. 1</v>
          </cell>
        </row>
        <row r="2247">
          <cell r="F2247" t="str">
            <v>Via Peppino impastato 47</v>
          </cell>
          <cell r="G2247">
            <v>4</v>
          </cell>
          <cell r="H2247">
            <v>145</v>
          </cell>
          <cell r="I2247" t="str">
            <v>1. 4</v>
          </cell>
        </row>
        <row r="2248">
          <cell r="F2248" t="str">
            <v>Via Cassiopea 16</v>
          </cell>
          <cell r="G2248">
            <v>2</v>
          </cell>
          <cell r="H2248">
            <v>38</v>
          </cell>
          <cell r="I2248" t="str">
            <v>1. 2</v>
          </cell>
        </row>
        <row r="2249">
          <cell r="F2249" t="str">
            <v>Via Piazza vecchia 27/A</v>
          </cell>
          <cell r="G2249">
            <v>2</v>
          </cell>
          <cell r="H2249">
            <v>150</v>
          </cell>
          <cell r="I2249" t="str">
            <v>1. 2</v>
          </cell>
        </row>
        <row r="2250">
          <cell r="F2250" t="str">
            <v>Contrada Scavuzzo /SNC</v>
          </cell>
          <cell r="G2250">
            <v>0</v>
          </cell>
          <cell r="H2250">
            <v>60</v>
          </cell>
          <cell r="I2250" t="str">
            <v>1. 1</v>
          </cell>
        </row>
        <row r="2251">
          <cell r="F2251" t="str">
            <v>Via Stefano saetta 29</v>
          </cell>
          <cell r="G2251">
            <v>1</v>
          </cell>
          <cell r="H2251">
            <v>92</v>
          </cell>
          <cell r="I2251" t="str">
            <v>1. 1</v>
          </cell>
        </row>
        <row r="2252">
          <cell r="F2252" t="str">
            <v>Via Piazza vecchia 37</v>
          </cell>
          <cell r="G2252">
            <v>2</v>
          </cell>
          <cell r="H2252">
            <v>80</v>
          </cell>
          <cell r="I2252" t="str">
            <v>1. 2</v>
          </cell>
        </row>
        <row r="2253">
          <cell r="F2253" t="str">
            <v>Via Miramare 5</v>
          </cell>
          <cell r="G2253">
            <v>1</v>
          </cell>
          <cell r="H2253">
            <v>90</v>
          </cell>
          <cell r="I2253" t="str">
            <v>1. 1</v>
          </cell>
        </row>
        <row r="2254">
          <cell r="F2254" t="str">
            <v>Contrada Pergole</v>
          </cell>
          <cell r="G2254">
            <v>3</v>
          </cell>
          <cell r="H2254">
            <v>120</v>
          </cell>
          <cell r="I2254" t="str">
            <v>1. 3</v>
          </cell>
        </row>
        <row r="2255">
          <cell r="F2255" t="str">
            <v>Contrada Canalotto 162</v>
          </cell>
          <cell r="G2255">
            <v>2</v>
          </cell>
          <cell r="H2255">
            <v>70</v>
          </cell>
          <cell r="I2255" t="str">
            <v>1. 2</v>
          </cell>
        </row>
        <row r="2256">
          <cell r="F2256" t="str">
            <v>Contrada Giallonardo</v>
          </cell>
          <cell r="G2256">
            <v>3</v>
          </cell>
          <cell r="H2256">
            <v>47</v>
          </cell>
          <cell r="I2256" t="str">
            <v>1. 3</v>
          </cell>
        </row>
        <row r="2257">
          <cell r="F2257" t="str">
            <v>Contrada Scavuzzo</v>
          </cell>
          <cell r="G2257">
            <v>1</v>
          </cell>
          <cell r="H2257">
            <v>141</v>
          </cell>
          <cell r="I2257" t="str">
            <v>1. 1</v>
          </cell>
        </row>
        <row r="2258">
          <cell r="F2258" t="str">
            <v>Contrada Scavuzzo 200</v>
          </cell>
          <cell r="G2258">
            <v>11</v>
          </cell>
          <cell r="H2258">
            <v>190</v>
          </cell>
          <cell r="I2258" t="str">
            <v>1. 6</v>
          </cell>
        </row>
        <row r="2259">
          <cell r="F2259" t="str">
            <v>Contrada Scavuzzo /SNC</v>
          </cell>
          <cell r="G2259">
            <v>4</v>
          </cell>
          <cell r="H2259">
            <v>78</v>
          </cell>
          <cell r="I2259" t="str">
            <v>1. 4</v>
          </cell>
        </row>
        <row r="2260">
          <cell r="F2260" t="str">
            <v>Contrada Scavuzzo /SNC</v>
          </cell>
          <cell r="G2260">
            <v>4</v>
          </cell>
          <cell r="H2260">
            <v>78</v>
          </cell>
          <cell r="I2260" t="str">
            <v>1. 4</v>
          </cell>
        </row>
        <row r="2261">
          <cell r="F2261" t="str">
            <v>Contrada Punta grande 107</v>
          </cell>
          <cell r="G2261">
            <v>1</v>
          </cell>
          <cell r="H2261">
            <v>80</v>
          </cell>
          <cell r="I2261" t="str">
            <v>1. 1</v>
          </cell>
        </row>
        <row r="2262">
          <cell r="F2262" t="str">
            <v>Via Rina 294</v>
          </cell>
          <cell r="G2262">
            <v>3</v>
          </cell>
          <cell r="H2262">
            <v>55</v>
          </cell>
          <cell r="I2262" t="str">
            <v>1. 3</v>
          </cell>
        </row>
        <row r="2263">
          <cell r="F2263" t="str">
            <v>Via C.da canalotto /sn</v>
          </cell>
          <cell r="G2263">
            <v>4</v>
          </cell>
          <cell r="H2263">
            <v>80</v>
          </cell>
          <cell r="I2263" t="str">
            <v>1. 4</v>
          </cell>
        </row>
        <row r="2264">
          <cell r="F2264" t="str">
            <v>Contrada Fontanazza 21</v>
          </cell>
          <cell r="G2264">
            <v>3</v>
          </cell>
          <cell r="H2264">
            <v>120</v>
          </cell>
          <cell r="I2264" t="str">
            <v>1. 3</v>
          </cell>
        </row>
        <row r="2265">
          <cell r="F2265" t="str">
            <v>Via Linosa 28</v>
          </cell>
          <cell r="G2265">
            <v>2</v>
          </cell>
          <cell r="H2265">
            <v>100</v>
          </cell>
          <cell r="I2265" t="str">
            <v>1. 2</v>
          </cell>
        </row>
        <row r="2266">
          <cell r="F2266" t="str">
            <v>Contrada Scavuzzo</v>
          </cell>
          <cell r="G2266">
            <v>1</v>
          </cell>
          <cell r="H2266">
            <v>160</v>
          </cell>
          <cell r="I2266" t="str">
            <v>1. 1</v>
          </cell>
        </row>
        <row r="2267">
          <cell r="F2267" t="str">
            <v>Via Agrigento 55</v>
          </cell>
          <cell r="G2267">
            <v>1</v>
          </cell>
          <cell r="H2267">
            <v>55</v>
          </cell>
          <cell r="I2267" t="str">
            <v>1. 1</v>
          </cell>
        </row>
        <row r="2268">
          <cell r="F2268" t="str">
            <v>Via Rina 388</v>
          </cell>
          <cell r="G2268">
            <v>3</v>
          </cell>
          <cell r="H2268">
            <v>76</v>
          </cell>
          <cell r="I2268" t="str">
            <v>1. 3</v>
          </cell>
        </row>
        <row r="2269">
          <cell r="F2269" t="str">
            <v>Contrada Portella 34</v>
          </cell>
          <cell r="G2269">
            <v>2</v>
          </cell>
          <cell r="H2269">
            <v>70</v>
          </cell>
          <cell r="I2269" t="str">
            <v>1. 2</v>
          </cell>
        </row>
        <row r="2270">
          <cell r="F2270" t="str">
            <v>Contrada Giallonardo</v>
          </cell>
          <cell r="G2270">
            <v>2</v>
          </cell>
          <cell r="H2270">
            <v>35</v>
          </cell>
          <cell r="I2270" t="str">
            <v>1. 2</v>
          </cell>
        </row>
        <row r="2271">
          <cell r="F2271" t="str">
            <v>Via Contrada pergole /SN</v>
          </cell>
          <cell r="G2271">
            <v>3</v>
          </cell>
          <cell r="H2271">
            <v>100</v>
          </cell>
          <cell r="I2271" t="str">
            <v>1. 3</v>
          </cell>
        </row>
        <row r="2272">
          <cell r="F2272" t="str">
            <v>Via Liberta' 55</v>
          </cell>
          <cell r="G2272">
            <v>3</v>
          </cell>
          <cell r="H2272">
            <v>100</v>
          </cell>
          <cell r="I2272" t="str">
            <v>1. 3</v>
          </cell>
        </row>
        <row r="2273">
          <cell r="F2273" t="str">
            <v>Contrada Portella 2</v>
          </cell>
          <cell r="G2273">
            <v>2</v>
          </cell>
          <cell r="H2273">
            <v>102</v>
          </cell>
          <cell r="I2273" t="str">
            <v>1. 2</v>
          </cell>
        </row>
        <row r="2274">
          <cell r="F2274" t="str">
            <v>Contrada San martino 27</v>
          </cell>
          <cell r="G2274">
            <v>1</v>
          </cell>
          <cell r="H2274">
            <v>108</v>
          </cell>
          <cell r="I2274" t="str">
            <v>1. 1</v>
          </cell>
        </row>
        <row r="2275">
          <cell r="F2275" t="str">
            <v>Via Mar tirreno 20</v>
          </cell>
          <cell r="G2275">
            <v>2</v>
          </cell>
          <cell r="H2275">
            <v>153</v>
          </cell>
          <cell r="I2275" t="str">
            <v>1. 2</v>
          </cell>
        </row>
        <row r="2276">
          <cell r="F2276" t="str">
            <v>Contrada Vallonforte</v>
          </cell>
          <cell r="G2276">
            <v>1</v>
          </cell>
          <cell r="H2276">
            <v>40</v>
          </cell>
          <cell r="I2276" t="str">
            <v>1. 1</v>
          </cell>
        </row>
        <row r="2277">
          <cell r="F2277" t="str">
            <v>Contrada Vallonforte</v>
          </cell>
          <cell r="G2277">
            <v>1</v>
          </cell>
          <cell r="H2277">
            <v>80</v>
          </cell>
          <cell r="I2277" t="str">
            <v>1. 1</v>
          </cell>
        </row>
        <row r="2278">
          <cell r="F2278" t="str">
            <v>Contrada Scavuzzo</v>
          </cell>
          <cell r="G2278">
            <v>4</v>
          </cell>
          <cell r="H2278">
            <v>140</v>
          </cell>
          <cell r="I2278" t="str">
            <v>1. 4</v>
          </cell>
        </row>
        <row r="2279">
          <cell r="F2279" t="str">
            <v>Via Della liberta' 60</v>
          </cell>
          <cell r="G2279">
            <v>3</v>
          </cell>
          <cell r="H2279">
            <v>97</v>
          </cell>
          <cell r="I2279" t="str">
            <v>1. 3</v>
          </cell>
        </row>
        <row r="2280">
          <cell r="F2280" t="str">
            <v>Via Torino 1</v>
          </cell>
          <cell r="G2280">
            <v>3</v>
          </cell>
          <cell r="H2280">
            <v>110</v>
          </cell>
          <cell r="I2280" t="str">
            <v>1. 3</v>
          </cell>
        </row>
        <row r="2281">
          <cell r="F2281" t="str">
            <v>Via Linosa</v>
          </cell>
          <cell r="G2281">
            <v>2</v>
          </cell>
          <cell r="H2281">
            <v>60</v>
          </cell>
          <cell r="I2281" t="str">
            <v>1. 2</v>
          </cell>
        </row>
        <row r="2282">
          <cell r="F2282" t="str">
            <v>Via Rina 296</v>
          </cell>
          <cell r="G2282">
            <v>2</v>
          </cell>
          <cell r="H2282">
            <v>95</v>
          </cell>
          <cell r="I2282" t="str">
            <v>1. 2</v>
          </cell>
        </row>
        <row r="2283">
          <cell r="F2283" t="str">
            <v>Contrada Catalano /SNC</v>
          </cell>
          <cell r="G2283">
            <v>0</v>
          </cell>
          <cell r="H2283">
            <v>43</v>
          </cell>
          <cell r="I2283" t="str">
            <v>1. 1</v>
          </cell>
        </row>
        <row r="2284">
          <cell r="F2284" t="str">
            <v>Contrada Scavuzzo</v>
          </cell>
          <cell r="G2284">
            <v>1</v>
          </cell>
          <cell r="H2284">
            <v>190</v>
          </cell>
          <cell r="I2284" t="str">
            <v>1. 1</v>
          </cell>
        </row>
        <row r="2285">
          <cell r="F2285" t="str">
            <v>Via C.da vallon forte 11</v>
          </cell>
          <cell r="G2285">
            <v>1</v>
          </cell>
          <cell r="H2285">
            <v>47</v>
          </cell>
          <cell r="I2285" t="str">
            <v>1. 1</v>
          </cell>
        </row>
        <row r="2286">
          <cell r="F2286" t="str">
            <v>Contrada Punta grande</v>
          </cell>
          <cell r="G2286">
            <v>3</v>
          </cell>
          <cell r="H2286">
            <v>90</v>
          </cell>
          <cell r="I2286" t="str">
            <v>1. 3</v>
          </cell>
        </row>
        <row r="2287">
          <cell r="F2287" t="str">
            <v>Via Tevere 56</v>
          </cell>
          <cell r="G2287">
            <v>2</v>
          </cell>
          <cell r="H2287">
            <v>94</v>
          </cell>
          <cell r="I2287" t="str">
            <v>1. 2</v>
          </cell>
        </row>
        <row r="2288">
          <cell r="F2288" t="str">
            <v>Via Villaggio rina 40</v>
          </cell>
          <cell r="G2288">
            <v>5</v>
          </cell>
          <cell r="H2288">
            <v>100</v>
          </cell>
          <cell r="I2288" t="str">
            <v>1. 5</v>
          </cell>
        </row>
        <row r="2289">
          <cell r="F2289" t="str">
            <v>Piazza Vecchia 37</v>
          </cell>
          <cell r="G2289">
            <v>3</v>
          </cell>
          <cell r="H2289">
            <v>140</v>
          </cell>
          <cell r="I2289" t="str">
            <v>1. 3</v>
          </cell>
        </row>
        <row r="2290">
          <cell r="F2290" t="str">
            <v>Via Ragusa 1</v>
          </cell>
          <cell r="G2290">
            <v>1</v>
          </cell>
          <cell r="H2290">
            <v>110</v>
          </cell>
          <cell r="I2290" t="str">
            <v>1. 1</v>
          </cell>
        </row>
        <row r="2291">
          <cell r="F2291" t="str">
            <v>Contrada Canalotto 12/A</v>
          </cell>
          <cell r="G2291">
            <v>1</v>
          </cell>
          <cell r="H2291">
            <v>70</v>
          </cell>
          <cell r="I2291" t="str">
            <v>1. 1</v>
          </cell>
        </row>
        <row r="2292">
          <cell r="F2292" t="str">
            <v>Via Palermo 21</v>
          </cell>
          <cell r="G2292">
            <v>1</v>
          </cell>
          <cell r="H2292">
            <v>50</v>
          </cell>
          <cell r="I2292" t="str">
            <v>1. 1</v>
          </cell>
        </row>
        <row r="2293">
          <cell r="F2293" t="str">
            <v>Via Della liberta' 32</v>
          </cell>
          <cell r="G2293">
            <v>1</v>
          </cell>
          <cell r="H2293">
            <v>100</v>
          </cell>
          <cell r="I2293" t="str">
            <v>1. 1</v>
          </cell>
        </row>
        <row r="2294">
          <cell r="F2294" t="str">
            <v>Contrada Fauma</v>
          </cell>
          <cell r="G2294">
            <v>1</v>
          </cell>
          <cell r="H2294">
            <v>67</v>
          </cell>
          <cell r="I2294" t="str">
            <v>1. 1</v>
          </cell>
        </row>
        <row r="2295">
          <cell r="F2295" t="str">
            <v>Contrada Fauma</v>
          </cell>
          <cell r="G2295">
            <v>1</v>
          </cell>
          <cell r="H2295">
            <v>66</v>
          </cell>
          <cell r="I2295" t="str">
            <v>1. 1</v>
          </cell>
        </row>
        <row r="2296">
          <cell r="F2296" t="str">
            <v>Via Genova 11</v>
          </cell>
          <cell r="G2296">
            <v>2</v>
          </cell>
          <cell r="H2296">
            <v>105</v>
          </cell>
          <cell r="I2296" t="str">
            <v>1. 2</v>
          </cell>
        </row>
        <row r="2297">
          <cell r="F2297" t="str">
            <v>Via Genova 11</v>
          </cell>
          <cell r="G2297">
            <v>2</v>
          </cell>
          <cell r="H2297">
            <v>99</v>
          </cell>
          <cell r="I2297" t="str">
            <v>1. 2</v>
          </cell>
        </row>
        <row r="2298">
          <cell r="F2298" t="str">
            <v>Via Via genova 11</v>
          </cell>
          <cell r="G2298">
            <v>2</v>
          </cell>
          <cell r="H2298">
            <v>102</v>
          </cell>
          <cell r="I2298" t="str">
            <v>1. 2</v>
          </cell>
        </row>
        <row r="2299">
          <cell r="F2299" t="str">
            <v>Contrada Fauma /SNC</v>
          </cell>
          <cell r="G2299">
            <v>1</v>
          </cell>
          <cell r="H2299">
            <v>80</v>
          </cell>
          <cell r="I2299" t="str">
            <v>1. 1</v>
          </cell>
        </row>
        <row r="2300">
          <cell r="F2300" t="str">
            <v>Via Genova 15</v>
          </cell>
          <cell r="G2300">
            <v>1</v>
          </cell>
          <cell r="H2300">
            <v>104</v>
          </cell>
          <cell r="I2300" t="str">
            <v>1. 1</v>
          </cell>
        </row>
        <row r="2301">
          <cell r="F2301" t="str">
            <v>Via Genova 15</v>
          </cell>
          <cell r="G2301">
            <v>1</v>
          </cell>
          <cell r="H2301">
            <v>69</v>
          </cell>
          <cell r="I2301" t="str">
            <v>1. 1</v>
          </cell>
        </row>
        <row r="2302">
          <cell r="F2302" t="str">
            <v>Via Genova 15</v>
          </cell>
          <cell r="G2302">
            <v>1</v>
          </cell>
          <cell r="H2302">
            <v>119</v>
          </cell>
          <cell r="I2302" t="str">
            <v>1. 1</v>
          </cell>
        </row>
        <row r="2303">
          <cell r="F2303" t="str">
            <v>Via Villaggio rina 146</v>
          </cell>
          <cell r="G2303">
            <v>2</v>
          </cell>
          <cell r="H2303">
            <v>140</v>
          </cell>
          <cell r="I2303" t="str">
            <v>1. 2</v>
          </cell>
        </row>
        <row r="2304">
          <cell r="F2304" t="str">
            <v>Contrada Vallonforte</v>
          </cell>
          <cell r="G2304">
            <v>1</v>
          </cell>
          <cell r="H2304">
            <v>35</v>
          </cell>
          <cell r="I2304" t="str">
            <v>1. 1</v>
          </cell>
        </row>
        <row r="2305">
          <cell r="F2305" t="str">
            <v>Contrada Vallonforte</v>
          </cell>
          <cell r="G2305">
            <v>1</v>
          </cell>
          <cell r="H2305">
            <v>100</v>
          </cell>
          <cell r="I2305" t="str">
            <v>1. 1</v>
          </cell>
        </row>
        <row r="2306">
          <cell r="F2306" t="str">
            <v>Via Largo parpaglione 16</v>
          </cell>
          <cell r="G2306">
            <v>4</v>
          </cell>
          <cell r="H2306">
            <v>107</v>
          </cell>
          <cell r="I2306" t="str">
            <v>1. 4</v>
          </cell>
        </row>
        <row r="2307">
          <cell r="F2307" t="str">
            <v>Contrada Canalotto 153</v>
          </cell>
          <cell r="G2307">
            <v>3</v>
          </cell>
          <cell r="H2307">
            <v>96</v>
          </cell>
          <cell r="I2307" t="str">
            <v>1. 3</v>
          </cell>
        </row>
        <row r="2308">
          <cell r="F2308" t="str">
            <v>Via Miramare 2/4</v>
          </cell>
          <cell r="G2308">
            <v>2</v>
          </cell>
          <cell r="H2308">
            <v>100</v>
          </cell>
          <cell r="I2308" t="str">
            <v>1. 2</v>
          </cell>
        </row>
        <row r="2309">
          <cell r="F2309" t="str">
            <v>Contrada Portella /SNC</v>
          </cell>
          <cell r="G2309">
            <v>0</v>
          </cell>
          <cell r="H2309">
            <v>48</v>
          </cell>
          <cell r="I2309" t="str">
            <v>1. 1</v>
          </cell>
        </row>
        <row r="2310">
          <cell r="F2310" t="str">
            <v>Via Della resistenza 4</v>
          </cell>
          <cell r="G2310">
            <v>2</v>
          </cell>
          <cell r="H2310">
            <v>138</v>
          </cell>
          <cell r="I2310" t="str">
            <v>1. 2</v>
          </cell>
        </row>
        <row r="2311">
          <cell r="F2311" t="str">
            <v>Via Miniera 134</v>
          </cell>
          <cell r="G2311">
            <v>1</v>
          </cell>
          <cell r="H2311">
            <v>120</v>
          </cell>
          <cell r="I2311" t="str">
            <v>1. 1</v>
          </cell>
        </row>
        <row r="2312">
          <cell r="F2312" t="str">
            <v>Contrada Canalotto /SNC</v>
          </cell>
          <cell r="G2312">
            <v>3</v>
          </cell>
          <cell r="H2312">
            <v>57</v>
          </cell>
          <cell r="I2312" t="str">
            <v>1. 3</v>
          </cell>
        </row>
        <row r="2313">
          <cell r="F2313" t="str">
            <v>Contrada Canalotto /SNC</v>
          </cell>
          <cell r="G2313">
            <v>1</v>
          </cell>
          <cell r="H2313">
            <v>65</v>
          </cell>
          <cell r="I2313" t="str">
            <v>1. 1</v>
          </cell>
        </row>
        <row r="2314">
          <cell r="F2314" t="str">
            <v>Via Venere 14</v>
          </cell>
          <cell r="G2314">
            <v>1</v>
          </cell>
          <cell r="H2314">
            <v>63</v>
          </cell>
          <cell r="I2314" t="str">
            <v>1. 1</v>
          </cell>
        </row>
        <row r="2315">
          <cell r="F2315" t="str">
            <v>Contrada Monterossello 49</v>
          </cell>
          <cell r="G2315">
            <v>2</v>
          </cell>
          <cell r="H2315">
            <v>47</v>
          </cell>
          <cell r="I2315" t="str">
            <v>1. 2</v>
          </cell>
        </row>
        <row r="2316">
          <cell r="F2316" t="str">
            <v>Via Borsellino 31</v>
          </cell>
          <cell r="G2316">
            <v>2</v>
          </cell>
          <cell r="H2316">
            <v>80</v>
          </cell>
          <cell r="I2316" t="str">
            <v>1. 2</v>
          </cell>
        </row>
        <row r="2317">
          <cell r="F2317" t="str">
            <v>Via Circonvallazione 3</v>
          </cell>
          <cell r="G2317">
            <v>2</v>
          </cell>
          <cell r="H2317">
            <v>30</v>
          </cell>
          <cell r="I2317" t="str">
            <v>1. 2</v>
          </cell>
        </row>
        <row r="2318">
          <cell r="F2318" t="str">
            <v>Via Akragas 53</v>
          </cell>
          <cell r="G2318">
            <v>3</v>
          </cell>
          <cell r="H2318">
            <v>130</v>
          </cell>
          <cell r="I2318" t="str">
            <v>1. 3</v>
          </cell>
        </row>
        <row r="2319">
          <cell r="F2319" t="str">
            <v>Via Simeto 14</v>
          </cell>
          <cell r="G2319">
            <v>1</v>
          </cell>
          <cell r="H2319">
            <v>103</v>
          </cell>
          <cell r="I2319" t="str">
            <v>1. 1</v>
          </cell>
        </row>
        <row r="2320">
          <cell r="F2320" t="str">
            <v>Via Akragas 51</v>
          </cell>
          <cell r="G2320">
            <v>1</v>
          </cell>
          <cell r="H2320">
            <v>110</v>
          </cell>
          <cell r="I2320" t="str">
            <v>1. 1</v>
          </cell>
        </row>
        <row r="2321">
          <cell r="F2321" t="str">
            <v>Contrada Monterosso</v>
          </cell>
          <cell r="G2321">
            <v>1</v>
          </cell>
          <cell r="H2321">
            <v>125</v>
          </cell>
          <cell r="I2321" t="str">
            <v>1. 1</v>
          </cell>
        </row>
        <row r="2322">
          <cell r="F2322" t="str">
            <v>Via Iv novembre 9</v>
          </cell>
          <cell r="G2322">
            <v>2</v>
          </cell>
          <cell r="H2322">
            <v>78</v>
          </cell>
          <cell r="I2322" t="str">
            <v>1. 2</v>
          </cell>
        </row>
        <row r="2323">
          <cell r="F2323" t="str">
            <v>Via Rina 289</v>
          </cell>
          <cell r="G2323">
            <v>2</v>
          </cell>
          <cell r="H2323">
            <v>39</v>
          </cell>
          <cell r="I2323" t="str">
            <v>1. 2</v>
          </cell>
        </row>
        <row r="2324">
          <cell r="F2324" t="str">
            <v>Via Circonvallazione 5</v>
          </cell>
          <cell r="G2324">
            <v>2</v>
          </cell>
          <cell r="H2324">
            <v>49</v>
          </cell>
          <cell r="I2324" t="str">
            <v>1. 2</v>
          </cell>
        </row>
        <row r="2325">
          <cell r="F2325" t="str">
            <v>Contrada Punta grande 47</v>
          </cell>
          <cell r="G2325">
            <v>1</v>
          </cell>
          <cell r="H2325">
            <v>72</v>
          </cell>
          <cell r="I2325" t="str">
            <v>1. 1</v>
          </cell>
        </row>
        <row r="2326">
          <cell r="F2326" t="str">
            <v>Via Dei pini 8</v>
          </cell>
          <cell r="G2326">
            <v>4</v>
          </cell>
          <cell r="H2326">
            <v>95</v>
          </cell>
          <cell r="I2326" t="str">
            <v>1. 4</v>
          </cell>
        </row>
        <row r="2327">
          <cell r="F2327" t="str">
            <v>Via Venere 8</v>
          </cell>
          <cell r="G2327">
            <v>2</v>
          </cell>
          <cell r="H2327">
            <v>70</v>
          </cell>
          <cell r="I2327" t="str">
            <v>1. 2</v>
          </cell>
        </row>
        <row r="2328">
          <cell r="F2328" t="str">
            <v>Via G. garibaldi 35</v>
          </cell>
          <cell r="G2328">
            <v>1</v>
          </cell>
          <cell r="H2328">
            <v>64</v>
          </cell>
          <cell r="I2328" t="str">
            <v>1. 1</v>
          </cell>
        </row>
        <row r="2329">
          <cell r="F2329" t="str">
            <v>Via Lampedusa 9</v>
          </cell>
          <cell r="G2329">
            <v>2</v>
          </cell>
          <cell r="H2329">
            <v>95</v>
          </cell>
          <cell r="I2329" t="str">
            <v>1. 2</v>
          </cell>
        </row>
        <row r="2330">
          <cell r="F2330" t="str">
            <v>Via Lampedusa 9</v>
          </cell>
          <cell r="G2330">
            <v>1</v>
          </cell>
          <cell r="H2330">
            <v>95</v>
          </cell>
          <cell r="I2330" t="str">
            <v>1. 1</v>
          </cell>
        </row>
        <row r="2331">
          <cell r="F2331" t="str">
            <v>Via Paolo sidoti 12/A</v>
          </cell>
          <cell r="G2331">
            <v>2</v>
          </cell>
          <cell r="H2331">
            <v>70</v>
          </cell>
          <cell r="I2331" t="str">
            <v>1. 2</v>
          </cell>
        </row>
        <row r="2332">
          <cell r="F2332" t="str">
            <v>Via Della liberta' 66</v>
          </cell>
          <cell r="G2332">
            <v>1</v>
          </cell>
          <cell r="H2332">
            <v>100</v>
          </cell>
          <cell r="I2332" t="str">
            <v>1. 1</v>
          </cell>
        </row>
        <row r="2333">
          <cell r="F2333" t="str">
            <v>Via Della liberta' 66/B</v>
          </cell>
          <cell r="G2333">
            <v>5</v>
          </cell>
          <cell r="H2333">
            <v>88</v>
          </cell>
          <cell r="I2333" t="str">
            <v>1. 5</v>
          </cell>
        </row>
        <row r="2334">
          <cell r="F2334" t="str">
            <v>Via Palermo 19</v>
          </cell>
          <cell r="G2334">
            <v>2</v>
          </cell>
          <cell r="H2334">
            <v>84</v>
          </cell>
          <cell r="I2334" t="str">
            <v>1. 2</v>
          </cell>
        </row>
        <row r="2335">
          <cell r="F2335" t="str">
            <v>Via Recinto 58</v>
          </cell>
          <cell r="G2335">
            <v>2</v>
          </cell>
          <cell r="H2335">
            <v>30</v>
          </cell>
          <cell r="I2335" t="str">
            <v>1. 2</v>
          </cell>
        </row>
        <row r="2336">
          <cell r="F2336" t="str">
            <v>Via Rina 306</v>
          </cell>
          <cell r="G2336">
            <v>2</v>
          </cell>
          <cell r="H2336">
            <v>108</v>
          </cell>
          <cell r="I2336" t="str">
            <v>1. 2</v>
          </cell>
        </row>
        <row r="2337">
          <cell r="F2337" t="str">
            <v>Via Stefano saetta 129/BIS</v>
          </cell>
          <cell r="G2337">
            <v>2</v>
          </cell>
          <cell r="H2337">
            <v>130</v>
          </cell>
          <cell r="I2337" t="str">
            <v>1. 2</v>
          </cell>
        </row>
        <row r="2338">
          <cell r="F2338" t="str">
            <v>Via Largo parpaglione 16</v>
          </cell>
          <cell r="G2338">
            <v>2</v>
          </cell>
          <cell r="H2338">
            <v>110</v>
          </cell>
          <cell r="I2338" t="str">
            <v>1. 2</v>
          </cell>
        </row>
        <row r="2339">
          <cell r="F2339" t="str">
            <v>Contrada Giallonardo 3</v>
          </cell>
          <cell r="G2339">
            <v>1</v>
          </cell>
          <cell r="H2339">
            <v>120</v>
          </cell>
          <cell r="I2339" t="str">
            <v>1. 1</v>
          </cell>
        </row>
        <row r="2340">
          <cell r="F2340" t="str">
            <v>Contrada Scavuzzo</v>
          </cell>
          <cell r="G2340">
            <v>4</v>
          </cell>
          <cell r="H2340">
            <v>140</v>
          </cell>
          <cell r="I2340" t="str">
            <v>1. 4</v>
          </cell>
        </row>
        <row r="2341">
          <cell r="F2341" t="str">
            <v>Via Rina 421</v>
          </cell>
          <cell r="G2341">
            <v>3</v>
          </cell>
          <cell r="H2341">
            <v>70</v>
          </cell>
          <cell r="I2341" t="str">
            <v>1. 3</v>
          </cell>
        </row>
        <row r="2342">
          <cell r="F2342" t="str">
            <v>Contrada Sacramento /SNC</v>
          </cell>
          <cell r="G2342">
            <v>1</v>
          </cell>
          <cell r="H2342">
            <v>143</v>
          </cell>
          <cell r="I2342" t="str">
            <v>1. 1</v>
          </cell>
        </row>
        <row r="2343">
          <cell r="F2343" t="str">
            <v>Via C/da giallonardo /SN</v>
          </cell>
          <cell r="G2343">
            <v>3</v>
          </cell>
          <cell r="H2343">
            <v>93</v>
          </cell>
          <cell r="I2343" t="str">
            <v>1. 3</v>
          </cell>
        </row>
        <row r="2344">
          <cell r="F2344" t="str">
            <v>Via C.da giallonardo /sn</v>
          </cell>
          <cell r="G2344">
            <v>3</v>
          </cell>
          <cell r="H2344">
            <v>49</v>
          </cell>
          <cell r="I2344" t="str">
            <v>1. 3</v>
          </cell>
        </row>
        <row r="2345">
          <cell r="F2345" t="str">
            <v>Via Venere</v>
          </cell>
          <cell r="G2345">
            <v>2</v>
          </cell>
          <cell r="H2345">
            <v>65</v>
          </cell>
          <cell r="I2345" t="str">
            <v>1. 2</v>
          </cell>
        </row>
        <row r="2346">
          <cell r="F2346" t="str">
            <v>Via Torino 1</v>
          </cell>
          <cell r="G2346">
            <v>3</v>
          </cell>
          <cell r="H2346">
            <v>100</v>
          </cell>
          <cell r="I2346" t="str">
            <v>1. 3</v>
          </cell>
        </row>
        <row r="2347">
          <cell r="F2347" t="str">
            <v>Contrada Vallonforte</v>
          </cell>
          <cell r="G2347">
            <v>2</v>
          </cell>
          <cell r="H2347">
            <v>60</v>
          </cell>
          <cell r="I2347" t="str">
            <v>1. 2</v>
          </cell>
        </row>
        <row r="2348">
          <cell r="F2348" t="str">
            <v>Contrada Punta grande /2/E</v>
          </cell>
          <cell r="G2348">
            <v>0</v>
          </cell>
          <cell r="H2348">
            <v>50</v>
          </cell>
          <cell r="I2348" t="str">
            <v>1. 2</v>
          </cell>
        </row>
        <row r="2349">
          <cell r="F2349" t="str">
            <v>Contrada Punta grande /2/E</v>
          </cell>
          <cell r="G2349">
            <v>0</v>
          </cell>
          <cell r="H2349">
            <v>50</v>
          </cell>
          <cell r="I2349" t="str">
            <v>1. 2</v>
          </cell>
        </row>
        <row r="2350">
          <cell r="F2350" t="str">
            <v>Contrada Punta grande /2/E</v>
          </cell>
          <cell r="G2350">
            <v>0</v>
          </cell>
          <cell r="H2350">
            <v>50</v>
          </cell>
          <cell r="I2350" t="str">
            <v>1. 2</v>
          </cell>
        </row>
        <row r="2351">
          <cell r="F2351" t="str">
            <v>Via G. garibaldi 18</v>
          </cell>
          <cell r="G2351">
            <v>3</v>
          </cell>
          <cell r="H2351">
            <v>40</v>
          </cell>
          <cell r="I2351" t="str">
            <v>1. 3</v>
          </cell>
        </row>
        <row r="2352">
          <cell r="F2352" t="str">
            <v>Via San calogero 32</v>
          </cell>
          <cell r="G2352">
            <v>2</v>
          </cell>
          <cell r="H2352">
            <v>60</v>
          </cell>
          <cell r="I2352" t="str">
            <v>1. 2</v>
          </cell>
        </row>
        <row r="2353">
          <cell r="F2353" t="str">
            <v>Via Linosa 44</v>
          </cell>
          <cell r="G2353">
            <v>1</v>
          </cell>
          <cell r="H2353">
            <v>60</v>
          </cell>
          <cell r="I2353" t="str">
            <v>1. 1</v>
          </cell>
        </row>
        <row r="2354">
          <cell r="F2354" t="str">
            <v>Contrada Canalotto</v>
          </cell>
          <cell r="G2354">
            <v>3</v>
          </cell>
          <cell r="H2354">
            <v>102</v>
          </cell>
          <cell r="I2354" t="str">
            <v>1. 3</v>
          </cell>
        </row>
        <row r="2355">
          <cell r="F2355" t="str">
            <v>Via Paolo borsellino 118</v>
          </cell>
          <cell r="G2355">
            <v>2</v>
          </cell>
          <cell r="H2355">
            <v>100</v>
          </cell>
          <cell r="I2355" t="str">
            <v>1. 2</v>
          </cell>
        </row>
        <row r="2356">
          <cell r="F2356" t="str">
            <v>Via Aldo moro 9</v>
          </cell>
          <cell r="G2356">
            <v>1</v>
          </cell>
          <cell r="H2356">
            <v>96</v>
          </cell>
          <cell r="I2356" t="str">
            <v>1. 1</v>
          </cell>
        </row>
        <row r="2357">
          <cell r="F2357" t="str">
            <v>Contrada Pergole 51</v>
          </cell>
          <cell r="G2357">
            <v>1</v>
          </cell>
          <cell r="H2357">
            <v>64</v>
          </cell>
          <cell r="I2357" t="str">
            <v>1. 1</v>
          </cell>
        </row>
        <row r="2358">
          <cell r="F2358" t="str">
            <v>Contrada Scavuzzo</v>
          </cell>
          <cell r="G2358">
            <v>3</v>
          </cell>
          <cell r="H2358">
            <v>150</v>
          </cell>
          <cell r="I2358" t="str">
            <v>1. 3</v>
          </cell>
        </row>
        <row r="2359">
          <cell r="F2359" t="str">
            <v>Via Sacheli 24</v>
          </cell>
          <cell r="G2359">
            <v>1</v>
          </cell>
          <cell r="H2359">
            <v>54</v>
          </cell>
          <cell r="I2359" t="str">
            <v>1. 1</v>
          </cell>
        </row>
        <row r="2360">
          <cell r="F2360" t="str">
            <v>Via Akragas 73</v>
          </cell>
          <cell r="G2360">
            <v>2</v>
          </cell>
          <cell r="H2360">
            <v>100</v>
          </cell>
          <cell r="I2360" t="str">
            <v>1. 2</v>
          </cell>
        </row>
        <row r="2361">
          <cell r="F2361" t="str">
            <v>Via Simeto 34</v>
          </cell>
          <cell r="G2361">
            <v>2</v>
          </cell>
          <cell r="H2361">
            <v>44</v>
          </cell>
          <cell r="I2361" t="str">
            <v>1. 2</v>
          </cell>
        </row>
        <row r="2362">
          <cell r="F2362" t="str">
            <v>Via Contrada baiate 40/E</v>
          </cell>
          <cell r="G2362">
            <v>2</v>
          </cell>
          <cell r="H2362">
            <v>45</v>
          </cell>
          <cell r="I2362" t="str">
            <v>1. 2</v>
          </cell>
        </row>
        <row r="2363">
          <cell r="F2363" t="str">
            <v>Contrada Giallonardo 77</v>
          </cell>
          <cell r="G2363">
            <v>1</v>
          </cell>
          <cell r="H2363">
            <v>168</v>
          </cell>
          <cell r="I2363" t="str">
            <v>1. 1</v>
          </cell>
        </row>
        <row r="2364">
          <cell r="F2364" t="str">
            <v>Contrada Montagna gianpaolo 9</v>
          </cell>
          <cell r="G2364">
            <v>2</v>
          </cell>
          <cell r="H2364">
            <v>140</v>
          </cell>
          <cell r="I2364" t="str">
            <v>1. 2</v>
          </cell>
        </row>
        <row r="2365">
          <cell r="F2365" t="str">
            <v>Contrada Canalotto 82</v>
          </cell>
          <cell r="G2365">
            <v>2</v>
          </cell>
          <cell r="H2365">
            <v>127</v>
          </cell>
          <cell r="I2365" t="str">
            <v>1. 2</v>
          </cell>
        </row>
        <row r="2366">
          <cell r="F2366" t="str">
            <v>Via Dell'autonomia siciliana 37</v>
          </cell>
          <cell r="G2366">
            <v>3</v>
          </cell>
          <cell r="H2366">
            <v>170</v>
          </cell>
          <cell r="I2366" t="str">
            <v>1. 3</v>
          </cell>
        </row>
        <row r="2367">
          <cell r="F2367" t="str">
            <v>Via Dei garofani</v>
          </cell>
          <cell r="G2367">
            <v>3</v>
          </cell>
          <cell r="H2367">
            <v>55</v>
          </cell>
          <cell r="I2367" t="str">
            <v>1. 3</v>
          </cell>
        </row>
        <row r="2368">
          <cell r="F2368" t="str">
            <v>Via Faro</v>
          </cell>
          <cell r="G2368">
            <v>1</v>
          </cell>
          <cell r="H2368">
            <v>48</v>
          </cell>
          <cell r="I2368" t="str">
            <v>1. 1</v>
          </cell>
        </row>
        <row r="2369">
          <cell r="F2369" t="str">
            <v>Via Udine 58</v>
          </cell>
          <cell r="G2369">
            <v>1</v>
          </cell>
          <cell r="H2369">
            <v>157</v>
          </cell>
          <cell r="I2369" t="str">
            <v>1. 1</v>
          </cell>
        </row>
        <row r="2370">
          <cell r="F2370" t="str">
            <v>Via Zeta</v>
          </cell>
          <cell r="G2370">
            <v>2</v>
          </cell>
          <cell r="H2370">
            <v>40</v>
          </cell>
          <cell r="I2370" t="str">
            <v>1. 2</v>
          </cell>
        </row>
        <row r="2371">
          <cell r="F2371" t="str">
            <v>Via Zeta 3</v>
          </cell>
          <cell r="G2371">
            <v>2</v>
          </cell>
          <cell r="H2371">
            <v>90</v>
          </cell>
          <cell r="I2371" t="str">
            <v>1. 2</v>
          </cell>
        </row>
        <row r="2372">
          <cell r="F2372" t="str">
            <v>Via Dei ciclamini trav. a 4</v>
          </cell>
          <cell r="G2372">
            <v>2</v>
          </cell>
          <cell r="H2372">
            <v>213</v>
          </cell>
          <cell r="I2372" t="str">
            <v>1. 2</v>
          </cell>
        </row>
        <row r="2373">
          <cell r="F2373" t="str">
            <v>Contrada Canalotto</v>
          </cell>
          <cell r="G2373">
            <v>2</v>
          </cell>
          <cell r="H2373">
            <v>95</v>
          </cell>
          <cell r="I2373" t="str">
            <v>1. 2</v>
          </cell>
        </row>
        <row r="2374">
          <cell r="F2374" t="str">
            <v>Contrada Canalotto</v>
          </cell>
          <cell r="G2374">
            <v>2</v>
          </cell>
          <cell r="H2374">
            <v>86</v>
          </cell>
          <cell r="I2374" t="str">
            <v>1. 2</v>
          </cell>
        </row>
        <row r="2375">
          <cell r="F2375" t="str">
            <v>Contrada Punta grande</v>
          </cell>
          <cell r="G2375">
            <v>1</v>
          </cell>
          <cell r="H2375">
            <v>60</v>
          </cell>
          <cell r="I2375" t="str">
            <v>1. 1</v>
          </cell>
        </row>
        <row r="2376">
          <cell r="F2376" t="str">
            <v>Via Grande</v>
          </cell>
          <cell r="G2376">
            <v>1</v>
          </cell>
          <cell r="H2376">
            <v>60</v>
          </cell>
          <cell r="I2376" t="str">
            <v>1. 1</v>
          </cell>
        </row>
        <row r="2377">
          <cell r="F2377" t="str">
            <v>Via Andromeda 11</v>
          </cell>
          <cell r="G2377">
            <v>1</v>
          </cell>
          <cell r="H2377">
            <v>50</v>
          </cell>
          <cell r="I2377" t="str">
            <v>1. 1</v>
          </cell>
        </row>
        <row r="2378">
          <cell r="F2378" t="str">
            <v>Contrada Canalotto 138</v>
          </cell>
          <cell r="G2378">
            <v>1</v>
          </cell>
          <cell r="H2378">
            <v>110</v>
          </cell>
          <cell r="I2378" t="str">
            <v>1. 1</v>
          </cell>
        </row>
        <row r="2379">
          <cell r="F2379" t="str">
            <v>Via Agrigento</v>
          </cell>
          <cell r="G2379">
            <v>1</v>
          </cell>
          <cell r="H2379">
            <v>90</v>
          </cell>
          <cell r="I2379" t="str">
            <v>1. 1</v>
          </cell>
        </row>
        <row r="2380">
          <cell r="F2380" t="str">
            <v>Via Agrigento</v>
          </cell>
          <cell r="G2380">
            <v>1</v>
          </cell>
          <cell r="H2380">
            <v>46</v>
          </cell>
          <cell r="I2380" t="str">
            <v>1. 1</v>
          </cell>
        </row>
        <row r="2381">
          <cell r="F2381" t="str">
            <v>Contrada Montagna gianpaolo 11</v>
          </cell>
          <cell r="G2381">
            <v>3</v>
          </cell>
          <cell r="H2381">
            <v>133</v>
          </cell>
          <cell r="I2381" t="str">
            <v>1. 3</v>
          </cell>
        </row>
        <row r="2382">
          <cell r="F2382" t="str">
            <v>Contrada Montagna gianpaolo 11</v>
          </cell>
          <cell r="G2382">
            <v>3</v>
          </cell>
          <cell r="H2382">
            <v>113</v>
          </cell>
          <cell r="I2382" t="str">
            <v>1. 3</v>
          </cell>
        </row>
        <row r="2383">
          <cell r="F2383" t="str">
            <v>Via Rina</v>
          </cell>
          <cell r="G2383">
            <v>4</v>
          </cell>
          <cell r="H2383">
            <v>80</v>
          </cell>
          <cell r="I2383" t="str">
            <v>1. 4</v>
          </cell>
        </row>
        <row r="2384">
          <cell r="F2384" t="str">
            <v>Via Sacheli</v>
          </cell>
          <cell r="G2384">
            <v>4</v>
          </cell>
          <cell r="H2384">
            <v>40</v>
          </cell>
          <cell r="I2384" t="str">
            <v>1. 4</v>
          </cell>
        </row>
        <row r="2385">
          <cell r="F2385" t="str">
            <v>Via Sacheli 7</v>
          </cell>
          <cell r="G2385">
            <v>4</v>
          </cell>
          <cell r="H2385">
            <v>89</v>
          </cell>
          <cell r="I2385" t="str">
            <v>1. 4</v>
          </cell>
        </row>
        <row r="2386">
          <cell r="F2386" t="str">
            <v>Via Sacheli 3</v>
          </cell>
          <cell r="G2386">
            <v>4</v>
          </cell>
          <cell r="H2386">
            <v>38</v>
          </cell>
          <cell r="I2386" t="str">
            <v>1. 4</v>
          </cell>
        </row>
        <row r="2387">
          <cell r="F2387" t="str">
            <v>Contrada Rossello icd31</v>
          </cell>
          <cell r="G2387">
            <v>3</v>
          </cell>
          <cell r="H2387">
            <v>62</v>
          </cell>
          <cell r="I2387" t="str">
            <v>1. 3</v>
          </cell>
        </row>
        <row r="2388">
          <cell r="F2388" t="str">
            <v>Via Principe 13</v>
          </cell>
          <cell r="G2388">
            <v>3</v>
          </cell>
          <cell r="H2388">
            <v>79</v>
          </cell>
          <cell r="I2388" t="str">
            <v>1. 3</v>
          </cell>
        </row>
        <row r="2389">
          <cell r="F2389" t="str">
            <v>Via Principe 13</v>
          </cell>
          <cell r="G2389">
            <v>3</v>
          </cell>
          <cell r="H2389">
            <v>75</v>
          </cell>
          <cell r="I2389" t="str">
            <v>1. 3</v>
          </cell>
        </row>
        <row r="2390">
          <cell r="F2390" t="str">
            <v>Contrada Lido rossello /SN</v>
          </cell>
          <cell r="G2390">
            <v>3</v>
          </cell>
          <cell r="H2390">
            <v>78</v>
          </cell>
          <cell r="I2390" t="str">
            <v>1. 3</v>
          </cell>
        </row>
        <row r="2391">
          <cell r="F2391" t="str">
            <v>Contrada Montagna gianpaolo 17</v>
          </cell>
          <cell r="G2391">
            <v>4</v>
          </cell>
          <cell r="H2391">
            <v>80</v>
          </cell>
          <cell r="I2391" t="str">
            <v>1. 4</v>
          </cell>
        </row>
        <row r="2392">
          <cell r="F2392" t="str">
            <v>Contrada Montagna gianpaolo 9</v>
          </cell>
          <cell r="G2392">
            <v>2</v>
          </cell>
          <cell r="H2392">
            <v>70</v>
          </cell>
          <cell r="I2392" t="str">
            <v>1. 2</v>
          </cell>
        </row>
        <row r="2393">
          <cell r="F2393" t="str">
            <v>Contrada Montagna gianpaolo 9</v>
          </cell>
          <cell r="G2393">
            <v>2</v>
          </cell>
          <cell r="H2393">
            <v>130</v>
          </cell>
          <cell r="I2393" t="str">
            <v>1. 2</v>
          </cell>
        </row>
        <row r="2394">
          <cell r="F2394" t="str">
            <v>Via Della liberta'</v>
          </cell>
          <cell r="G2394">
            <v>2</v>
          </cell>
          <cell r="H2394">
            <v>38</v>
          </cell>
          <cell r="I2394" t="str">
            <v>1. 2</v>
          </cell>
        </row>
        <row r="2395">
          <cell r="F2395" t="str">
            <v>Via G. garibaldi 82</v>
          </cell>
          <cell r="G2395">
            <v>2</v>
          </cell>
          <cell r="H2395">
            <v>115</v>
          </cell>
          <cell r="I2395" t="str">
            <v>1. 2</v>
          </cell>
        </row>
        <row r="2396">
          <cell r="F2396" t="str">
            <v>Contrada Canalotto</v>
          </cell>
          <cell r="G2396">
            <v>2</v>
          </cell>
          <cell r="H2396">
            <v>124</v>
          </cell>
          <cell r="I2396" t="str">
            <v>1. 2</v>
          </cell>
        </row>
        <row r="2397">
          <cell r="F2397" t="str">
            <v>Via Zuccarello 4</v>
          </cell>
          <cell r="G2397">
            <v>1</v>
          </cell>
          <cell r="H2397">
            <v>124</v>
          </cell>
          <cell r="I2397" t="str">
            <v>1. 1</v>
          </cell>
        </row>
        <row r="2398">
          <cell r="F2398" t="str">
            <v>Contrada Canalotto /SNC</v>
          </cell>
          <cell r="G2398">
            <v>4</v>
          </cell>
          <cell r="H2398">
            <v>52</v>
          </cell>
          <cell r="I2398" t="str">
            <v>1. 4</v>
          </cell>
        </row>
        <row r="2399">
          <cell r="F2399" t="str">
            <v>Via Andromeda 11</v>
          </cell>
          <cell r="G2399">
            <v>4</v>
          </cell>
          <cell r="H2399">
            <v>410</v>
          </cell>
          <cell r="I2399" t="str">
            <v>1. 4</v>
          </cell>
        </row>
        <row r="2400">
          <cell r="F2400" t="str">
            <v>Via Zeta 3</v>
          </cell>
          <cell r="G2400">
            <v>4</v>
          </cell>
          <cell r="H2400">
            <v>70</v>
          </cell>
          <cell r="I2400" t="str">
            <v>1. 4</v>
          </cell>
        </row>
        <row r="2401">
          <cell r="F2401" t="str">
            <v>Contrada Giallonardo /SNC</v>
          </cell>
          <cell r="G2401">
            <v>0</v>
          </cell>
          <cell r="H2401">
            <v>48</v>
          </cell>
          <cell r="I2401" t="str">
            <v>1. 1</v>
          </cell>
        </row>
        <row r="2402">
          <cell r="F2402" t="str">
            <v>Via Via della liberta' 10</v>
          </cell>
          <cell r="G2402">
            <v>2</v>
          </cell>
          <cell r="H2402">
            <v>96</v>
          </cell>
          <cell r="I2402" t="str">
            <v>1. 2</v>
          </cell>
        </row>
        <row r="2403">
          <cell r="F2403" t="str">
            <v>Via Sacheli 19</v>
          </cell>
          <cell r="G2403">
            <v>1</v>
          </cell>
          <cell r="H2403">
            <v>69</v>
          </cell>
          <cell r="I2403" t="str">
            <v>1. 1</v>
          </cell>
        </row>
        <row r="2404">
          <cell r="F2404" t="str">
            <v>Via Largo piano</v>
          </cell>
          <cell r="G2404">
            <v>2</v>
          </cell>
          <cell r="H2404">
            <v>110</v>
          </cell>
          <cell r="I2404" t="str">
            <v>1. 2</v>
          </cell>
        </row>
        <row r="2405">
          <cell r="F2405" t="str">
            <v>Via Faro /SN</v>
          </cell>
          <cell r="G2405">
            <v>0</v>
          </cell>
          <cell r="H2405">
            <v>64</v>
          </cell>
          <cell r="I2405" t="str">
            <v>1. 1</v>
          </cell>
        </row>
        <row r="2406">
          <cell r="F2406" t="str">
            <v>Contrada Vallonforte 3</v>
          </cell>
          <cell r="G2406">
            <v>4</v>
          </cell>
          <cell r="H2406">
            <v>39</v>
          </cell>
          <cell r="I2406" t="str">
            <v>1. 4</v>
          </cell>
        </row>
        <row r="2407">
          <cell r="F2407" t="str">
            <v>Via Zeta 3</v>
          </cell>
          <cell r="G2407">
            <v>4</v>
          </cell>
          <cell r="H2407">
            <v>70</v>
          </cell>
          <cell r="I2407" t="str">
            <v>1. 4</v>
          </cell>
        </row>
        <row r="2408">
          <cell r="F2408" t="str">
            <v>Via Andromeda 11</v>
          </cell>
          <cell r="G2408">
            <v>4</v>
          </cell>
          <cell r="H2408">
            <v>70</v>
          </cell>
          <cell r="I2408" t="str">
            <v>1. 4</v>
          </cell>
        </row>
        <row r="2409">
          <cell r="F2409" t="str">
            <v>Via Dei garofani 19</v>
          </cell>
          <cell r="G2409">
            <v>4</v>
          </cell>
          <cell r="H2409">
            <v>100</v>
          </cell>
          <cell r="I2409" t="str">
            <v>1. 4</v>
          </cell>
        </row>
        <row r="2410">
          <cell r="F2410" t="str">
            <v>Via Cassiopea /snc</v>
          </cell>
          <cell r="G2410">
            <v>4</v>
          </cell>
          <cell r="H2410">
            <v>74</v>
          </cell>
          <cell r="I2410" t="str">
            <v>1. 4</v>
          </cell>
        </row>
        <row r="2411">
          <cell r="F2411" t="str">
            <v>Contrada Canalotto /SNC</v>
          </cell>
          <cell r="G2411">
            <v>4</v>
          </cell>
          <cell r="H2411">
            <v>64</v>
          </cell>
          <cell r="I2411" t="str">
            <v>1. 4</v>
          </cell>
        </row>
        <row r="2412">
          <cell r="F2412" t="str">
            <v>Contrada Canalotto /SNC</v>
          </cell>
          <cell r="G2412">
            <v>4</v>
          </cell>
          <cell r="H2412">
            <v>56</v>
          </cell>
          <cell r="I2412" t="str">
            <v>1. 4</v>
          </cell>
        </row>
        <row r="2413">
          <cell r="F2413" t="str">
            <v>Contrada Montagna gianpaolo 9</v>
          </cell>
          <cell r="G2413">
            <v>2</v>
          </cell>
          <cell r="H2413">
            <v>75</v>
          </cell>
          <cell r="I2413" t="str">
            <v>1. 2</v>
          </cell>
        </row>
        <row r="2414">
          <cell r="F2414" t="str">
            <v>Via Palermo</v>
          </cell>
          <cell r="G2414">
            <v>1</v>
          </cell>
          <cell r="H2414">
            <v>118</v>
          </cell>
          <cell r="I2414" t="str">
            <v>1. 1</v>
          </cell>
        </row>
        <row r="2415">
          <cell r="F2415" t="str">
            <v>Via Dei gerani 28</v>
          </cell>
          <cell r="G2415">
            <v>2</v>
          </cell>
          <cell r="H2415">
            <v>73</v>
          </cell>
          <cell r="I2415" t="str">
            <v>1. 2</v>
          </cell>
        </row>
        <row r="2416">
          <cell r="F2416" t="str">
            <v>Contrada Scavuzzo</v>
          </cell>
          <cell r="G2416">
            <v>1</v>
          </cell>
          <cell r="H2416">
            <v>72</v>
          </cell>
          <cell r="I2416" t="str">
            <v>1. 1</v>
          </cell>
        </row>
        <row r="2417">
          <cell r="F2417" t="str">
            <v>Contrada Scavuzzo</v>
          </cell>
          <cell r="G2417">
            <v>1</v>
          </cell>
          <cell r="H2417">
            <v>100</v>
          </cell>
          <cell r="I2417" t="str">
            <v>1. 1</v>
          </cell>
        </row>
        <row r="2418">
          <cell r="F2418" t="str">
            <v>Contrada Punta grande</v>
          </cell>
          <cell r="G2418">
            <v>1</v>
          </cell>
          <cell r="H2418">
            <v>50</v>
          </cell>
          <cell r="I2418" t="str">
            <v>1. 1</v>
          </cell>
        </row>
        <row r="2419">
          <cell r="F2419" t="str">
            <v>Contrada Punta grande /SNC</v>
          </cell>
          <cell r="G2419">
            <v>2</v>
          </cell>
          <cell r="H2419">
            <v>112</v>
          </cell>
          <cell r="I2419" t="str">
            <v>1. 2</v>
          </cell>
        </row>
        <row r="2420">
          <cell r="F2420" t="str">
            <v>Contrada Scavuzzo</v>
          </cell>
          <cell r="G2420">
            <v>1</v>
          </cell>
          <cell r="H2420">
            <v>183</v>
          </cell>
          <cell r="I2420" t="str">
            <v>1. 1</v>
          </cell>
        </row>
        <row r="2421">
          <cell r="F2421" t="str">
            <v>Via Antares 12</v>
          </cell>
          <cell r="G2421">
            <v>3</v>
          </cell>
          <cell r="H2421">
            <v>96</v>
          </cell>
          <cell r="I2421" t="str">
            <v>1. 3</v>
          </cell>
        </row>
        <row r="2422">
          <cell r="F2422" t="str">
            <v>Via Sinaguglia 25</v>
          </cell>
          <cell r="G2422">
            <v>3</v>
          </cell>
          <cell r="H2422">
            <v>115</v>
          </cell>
          <cell r="I2422" t="str">
            <v>1. 3</v>
          </cell>
        </row>
        <row r="2423">
          <cell r="F2423" t="str">
            <v>Via Antares 21</v>
          </cell>
          <cell r="G2423">
            <v>3</v>
          </cell>
          <cell r="H2423">
            <v>65</v>
          </cell>
          <cell r="I2423" t="str">
            <v>1. 3</v>
          </cell>
        </row>
        <row r="2424">
          <cell r="F2424" t="str">
            <v>Contrada Scavuzzo 69/ p.1 i. s.</v>
          </cell>
          <cell r="G2424">
            <v>1</v>
          </cell>
          <cell r="H2424">
            <v>39</v>
          </cell>
          <cell r="I2424" t="str">
            <v>1. 1</v>
          </cell>
        </row>
        <row r="2425">
          <cell r="F2425" t="str">
            <v>Contrada Canalotto 12/A</v>
          </cell>
          <cell r="G2425">
            <v>1</v>
          </cell>
          <cell r="H2425">
            <v>79</v>
          </cell>
          <cell r="I2425" t="str">
            <v>1. 1</v>
          </cell>
        </row>
        <row r="2426">
          <cell r="F2426" t="str">
            <v>Contrada Punta grande 25</v>
          </cell>
          <cell r="G2426">
            <v>1</v>
          </cell>
          <cell r="H2426">
            <v>100</v>
          </cell>
          <cell r="I2426" t="str">
            <v>1. 1</v>
          </cell>
        </row>
        <row r="2427">
          <cell r="F2427" t="str">
            <v>Via Piazza vecchia 7</v>
          </cell>
          <cell r="G2427">
            <v>2</v>
          </cell>
          <cell r="H2427">
            <v>275</v>
          </cell>
          <cell r="I2427" t="str">
            <v>1. 2</v>
          </cell>
        </row>
        <row r="2428">
          <cell r="F2428" t="str">
            <v>Via Lido rossello 72 icd31</v>
          </cell>
          <cell r="G2428">
            <v>1</v>
          </cell>
          <cell r="H2428">
            <v>50</v>
          </cell>
          <cell r="I2428" t="str">
            <v>1. 1</v>
          </cell>
        </row>
        <row r="2429">
          <cell r="F2429" t="str">
            <v>Contrada Scavuzzo</v>
          </cell>
          <cell r="G2429">
            <v>1</v>
          </cell>
          <cell r="H2429">
            <v>145</v>
          </cell>
          <cell r="I2429" t="str">
            <v>1. 1</v>
          </cell>
        </row>
        <row r="2430">
          <cell r="F2430" t="str">
            <v>Via Venere 50/52</v>
          </cell>
          <cell r="G2430">
            <v>3</v>
          </cell>
          <cell r="H2430">
            <v>162</v>
          </cell>
          <cell r="I2430" t="str">
            <v>1. 3</v>
          </cell>
        </row>
        <row r="2431">
          <cell r="F2431" t="str">
            <v>Via Puglia 4</v>
          </cell>
          <cell r="G2431">
            <v>3</v>
          </cell>
          <cell r="H2431">
            <v>80</v>
          </cell>
          <cell r="I2431" t="str">
            <v>1. 3</v>
          </cell>
        </row>
        <row r="2432">
          <cell r="F2432" t="str">
            <v>Contrada Canalotto 59</v>
          </cell>
          <cell r="G2432">
            <v>4</v>
          </cell>
          <cell r="H2432">
            <v>140</v>
          </cell>
          <cell r="I2432" t="str">
            <v>1. 4</v>
          </cell>
        </row>
        <row r="2433">
          <cell r="F2433" t="str">
            <v>Contrada Punta grande 50</v>
          </cell>
          <cell r="G2433">
            <v>1</v>
          </cell>
          <cell r="H2433">
            <v>71</v>
          </cell>
          <cell r="I2433" t="str">
            <v>1. 1</v>
          </cell>
        </row>
        <row r="2434">
          <cell r="F2434" t="str">
            <v>Via Panoramica</v>
          </cell>
          <cell r="G2434">
            <v>1</v>
          </cell>
          <cell r="H2434">
            <v>40</v>
          </cell>
          <cell r="I2434" t="str">
            <v>1. 1</v>
          </cell>
        </row>
        <row r="2435">
          <cell r="F2435" t="str">
            <v>Via Abruzzi 11/P1</v>
          </cell>
          <cell r="G2435">
            <v>3</v>
          </cell>
          <cell r="H2435">
            <v>89</v>
          </cell>
          <cell r="I2435" t="str">
            <v>1. 3</v>
          </cell>
        </row>
        <row r="2436">
          <cell r="F2436" t="str">
            <v>Contrada Baiate centosalme</v>
          </cell>
          <cell r="G2436">
            <v>1</v>
          </cell>
          <cell r="H2436">
            <v>45</v>
          </cell>
          <cell r="I2436" t="str">
            <v>1. 1</v>
          </cell>
        </row>
        <row r="2437">
          <cell r="F2437" t="str">
            <v>Via Della resistenza 33</v>
          </cell>
          <cell r="G2437">
            <v>2</v>
          </cell>
          <cell r="H2437">
            <v>90</v>
          </cell>
          <cell r="I2437" t="str">
            <v>1. 2</v>
          </cell>
        </row>
        <row r="2438">
          <cell r="F2438" t="str">
            <v>Via C/da pergole 68</v>
          </cell>
          <cell r="G2438">
            <v>1</v>
          </cell>
          <cell r="H2438">
            <v>70</v>
          </cell>
          <cell r="I2438" t="str">
            <v>1. 1</v>
          </cell>
        </row>
        <row r="2439">
          <cell r="F2439" t="str">
            <v>Via Peppino impastato 17</v>
          </cell>
          <cell r="G2439">
            <v>3</v>
          </cell>
          <cell r="H2439">
            <v>137</v>
          </cell>
          <cell r="I2439" t="str">
            <v>1. 3</v>
          </cell>
        </row>
        <row r="2440">
          <cell r="F2440" t="str">
            <v>Villaggio Rina 62</v>
          </cell>
          <cell r="G2440">
            <v>6</v>
          </cell>
          <cell r="H2440">
            <v>72</v>
          </cell>
          <cell r="I2440" t="str">
            <v>1. 6</v>
          </cell>
        </row>
        <row r="2441">
          <cell r="F2441" t="str">
            <v>Contrada Scavuzzo 19</v>
          </cell>
          <cell r="G2441">
            <v>3</v>
          </cell>
          <cell r="H2441">
            <v>100</v>
          </cell>
          <cell r="I2441" t="str">
            <v>1. 3</v>
          </cell>
        </row>
        <row r="2442">
          <cell r="F2442" t="str">
            <v>Via San domenico 44</v>
          </cell>
          <cell r="G2442">
            <v>1</v>
          </cell>
          <cell r="H2442">
            <v>109</v>
          </cell>
          <cell r="I2442" t="str">
            <v>1. 1</v>
          </cell>
        </row>
        <row r="2443">
          <cell r="F2443" t="str">
            <v>Via Aldo moro 3</v>
          </cell>
          <cell r="G2443">
            <v>1</v>
          </cell>
          <cell r="H2443">
            <v>214</v>
          </cell>
          <cell r="I2443" t="str">
            <v>1. 1</v>
          </cell>
        </row>
        <row r="2444">
          <cell r="F2444" t="str">
            <v>Via Via puglia 17</v>
          </cell>
          <cell r="G2444">
            <v>1</v>
          </cell>
          <cell r="H2444">
            <v>80</v>
          </cell>
          <cell r="I2444" t="str">
            <v>1. 1</v>
          </cell>
        </row>
        <row r="2445">
          <cell r="F2445" t="str">
            <v>Contrada Canalotto</v>
          </cell>
          <cell r="G2445">
            <v>1</v>
          </cell>
          <cell r="H2445">
            <v>100</v>
          </cell>
          <cell r="I2445" t="str">
            <v>1. 1</v>
          </cell>
        </row>
        <row r="2446">
          <cell r="F2446" t="str">
            <v>Via C.da canaloto 3</v>
          </cell>
          <cell r="G2446">
            <v>3</v>
          </cell>
          <cell r="H2446">
            <v>100</v>
          </cell>
          <cell r="I2446" t="str">
            <v>1. 3</v>
          </cell>
        </row>
        <row r="2447">
          <cell r="F2447" t="str">
            <v>Via Adriana 49</v>
          </cell>
          <cell r="G2447">
            <v>1</v>
          </cell>
          <cell r="H2447">
            <v>266</v>
          </cell>
          <cell r="I2447" t="str">
            <v>1. 1</v>
          </cell>
        </row>
        <row r="2448">
          <cell r="F2448" t="str">
            <v>Contrada Scavuzzo 175</v>
          </cell>
          <cell r="G2448">
            <v>2</v>
          </cell>
          <cell r="H2448">
            <v>85</v>
          </cell>
          <cell r="I2448" t="str">
            <v>1. 2</v>
          </cell>
        </row>
        <row r="2449">
          <cell r="F2449" t="str">
            <v>Contrada Serra polizzi 22</v>
          </cell>
          <cell r="G2449">
            <v>2</v>
          </cell>
          <cell r="H2449">
            <v>80</v>
          </cell>
          <cell r="I2449" t="str">
            <v>1. 2</v>
          </cell>
        </row>
        <row r="2450">
          <cell r="F2450" t="str">
            <v>Via Piazza vecchia 19</v>
          </cell>
          <cell r="G2450">
            <v>1</v>
          </cell>
          <cell r="H2450">
            <v>60</v>
          </cell>
          <cell r="I2450" t="str">
            <v>1. 1</v>
          </cell>
        </row>
        <row r="2451">
          <cell r="F2451" t="str">
            <v>Via Poggio africano 5</v>
          </cell>
          <cell r="G2451">
            <v>1</v>
          </cell>
          <cell r="H2451">
            <v>60</v>
          </cell>
          <cell r="I2451" t="str">
            <v>1. 1</v>
          </cell>
        </row>
        <row r="2452">
          <cell r="F2452" t="str">
            <v>Via Madre 6</v>
          </cell>
          <cell r="G2452">
            <v>1</v>
          </cell>
          <cell r="H2452">
            <v>42</v>
          </cell>
          <cell r="I2452" t="str">
            <v>1. 1</v>
          </cell>
        </row>
        <row r="2453">
          <cell r="F2453" t="str">
            <v>Via Poggio africano 5</v>
          </cell>
          <cell r="G2453">
            <v>1</v>
          </cell>
          <cell r="H2453">
            <v>137</v>
          </cell>
          <cell r="I2453" t="str">
            <v>1. 1</v>
          </cell>
        </row>
        <row r="2454">
          <cell r="F2454" t="str">
            <v>Contrada Giallonardo</v>
          </cell>
          <cell r="G2454">
            <v>1</v>
          </cell>
          <cell r="H2454">
            <v>62</v>
          </cell>
          <cell r="I2454" t="str">
            <v>1. 1</v>
          </cell>
        </row>
        <row r="2455">
          <cell r="F2455" t="str">
            <v>Contrada Giglione 15</v>
          </cell>
          <cell r="G2455">
            <v>3</v>
          </cell>
          <cell r="H2455">
            <v>170</v>
          </cell>
          <cell r="I2455" t="str">
            <v>1. 3</v>
          </cell>
        </row>
        <row r="2456">
          <cell r="F2456" t="str">
            <v>Contrada Pergole</v>
          </cell>
          <cell r="G2456">
            <v>1</v>
          </cell>
          <cell r="H2456">
            <v>196</v>
          </cell>
          <cell r="I2456" t="str">
            <v>1. 1</v>
          </cell>
        </row>
        <row r="2457">
          <cell r="F2457" t="str">
            <v>Via Iv novembre 25</v>
          </cell>
          <cell r="G2457">
            <v>1</v>
          </cell>
          <cell r="H2457">
            <v>77</v>
          </cell>
          <cell r="I2457" t="str">
            <v>1. 1</v>
          </cell>
        </row>
        <row r="2458">
          <cell r="F2458" t="str">
            <v>Via Iv novembre 27</v>
          </cell>
          <cell r="G2458">
            <v>1</v>
          </cell>
          <cell r="H2458">
            <v>70</v>
          </cell>
          <cell r="I2458" t="str">
            <v>1. 1</v>
          </cell>
        </row>
        <row r="2459">
          <cell r="F2459" t="str">
            <v>Via Cardella 1</v>
          </cell>
          <cell r="G2459">
            <v>2</v>
          </cell>
          <cell r="H2459">
            <v>54</v>
          </cell>
          <cell r="I2459" t="str">
            <v>1. 2</v>
          </cell>
        </row>
        <row r="2460">
          <cell r="F2460" t="str">
            <v>Via Della liberta'</v>
          </cell>
          <cell r="G2460">
            <v>2</v>
          </cell>
          <cell r="H2460">
            <v>80</v>
          </cell>
          <cell r="I2460" t="str">
            <v>1. 2</v>
          </cell>
        </row>
        <row r="2461">
          <cell r="F2461" t="str">
            <v>Via G. garibaldi 40</v>
          </cell>
          <cell r="G2461">
            <v>2</v>
          </cell>
          <cell r="H2461">
            <v>37</v>
          </cell>
          <cell r="I2461" t="str">
            <v>1. 2</v>
          </cell>
        </row>
        <row r="2462">
          <cell r="F2462" t="str">
            <v>Via G. garibaldi 38</v>
          </cell>
          <cell r="G2462">
            <v>2</v>
          </cell>
          <cell r="H2462">
            <v>121</v>
          </cell>
          <cell r="I2462" t="str">
            <v>1. 2</v>
          </cell>
        </row>
        <row r="2463">
          <cell r="F2463" t="str">
            <v>Contrada Pergole /SNC</v>
          </cell>
          <cell r="G2463">
            <v>1</v>
          </cell>
          <cell r="H2463">
            <v>36</v>
          </cell>
          <cell r="I2463" t="str">
            <v>1. 1</v>
          </cell>
        </row>
        <row r="2464">
          <cell r="F2464" t="str">
            <v>Via Antares</v>
          </cell>
          <cell r="G2464">
            <v>2</v>
          </cell>
          <cell r="H2464">
            <v>80</v>
          </cell>
          <cell r="I2464" t="str">
            <v>1. 2</v>
          </cell>
        </row>
        <row r="2465">
          <cell r="F2465" t="str">
            <v>Via Rina 15</v>
          </cell>
          <cell r="G2465">
            <v>1</v>
          </cell>
          <cell r="H2465">
            <v>109</v>
          </cell>
          <cell r="I2465" t="str">
            <v>1. 1</v>
          </cell>
        </row>
        <row r="2466">
          <cell r="F2466" t="str">
            <v>Contrada Canalotto 13</v>
          </cell>
          <cell r="G2466">
            <v>1</v>
          </cell>
          <cell r="H2466">
            <v>94</v>
          </cell>
          <cell r="I2466" t="str">
            <v>1. 1</v>
          </cell>
        </row>
        <row r="2467">
          <cell r="F2467" t="str">
            <v>Via San calogero 23/25</v>
          </cell>
          <cell r="G2467">
            <v>3</v>
          </cell>
          <cell r="H2467">
            <v>100</v>
          </cell>
          <cell r="I2467" t="str">
            <v>1. 3</v>
          </cell>
        </row>
        <row r="2468">
          <cell r="F2468" t="str">
            <v>Contrada Pergole</v>
          </cell>
          <cell r="G2468">
            <v>3</v>
          </cell>
          <cell r="H2468">
            <v>45</v>
          </cell>
          <cell r="I2468" t="str">
            <v>1. 3</v>
          </cell>
        </row>
        <row r="2469">
          <cell r="F2469" t="str">
            <v>Contrada Pergole</v>
          </cell>
          <cell r="G2469">
            <v>3</v>
          </cell>
          <cell r="H2469">
            <v>55</v>
          </cell>
          <cell r="I2469" t="str">
            <v>1. 3</v>
          </cell>
        </row>
        <row r="2470">
          <cell r="F2470" t="str">
            <v>Via Belice 25</v>
          </cell>
          <cell r="G2470">
            <v>1</v>
          </cell>
          <cell r="H2470">
            <v>70</v>
          </cell>
          <cell r="I2470" t="str">
            <v>1. 1</v>
          </cell>
        </row>
        <row r="2471">
          <cell r="F2471" t="str">
            <v>Via Belice 25</v>
          </cell>
          <cell r="G2471">
            <v>1</v>
          </cell>
          <cell r="H2471">
            <v>35</v>
          </cell>
          <cell r="I2471" t="str">
            <v>1. 1</v>
          </cell>
        </row>
        <row r="2472">
          <cell r="F2472" t="str">
            <v>Contrada Canalotto</v>
          </cell>
          <cell r="G2472">
            <v>2</v>
          </cell>
          <cell r="H2472">
            <v>108</v>
          </cell>
          <cell r="I2472" t="str">
            <v>1. 2</v>
          </cell>
        </row>
        <row r="2473">
          <cell r="F2473" t="str">
            <v>Contrada Canalotto</v>
          </cell>
          <cell r="G2473">
            <v>2</v>
          </cell>
          <cell r="H2473">
            <v>110</v>
          </cell>
          <cell r="I2473" t="str">
            <v>1. 2</v>
          </cell>
        </row>
        <row r="2474">
          <cell r="F2474" t="str">
            <v>Via Rina 118</v>
          </cell>
          <cell r="G2474">
            <v>2</v>
          </cell>
          <cell r="H2474">
            <v>70</v>
          </cell>
          <cell r="I2474" t="str">
            <v>1. 2</v>
          </cell>
        </row>
        <row r="2475">
          <cell r="F2475" t="str">
            <v>Contrada Parpaglione 16</v>
          </cell>
          <cell r="G2475">
            <v>1</v>
          </cell>
          <cell r="H2475">
            <v>110</v>
          </cell>
          <cell r="I2475" t="str">
            <v>1. 1</v>
          </cell>
        </row>
        <row r="2476">
          <cell r="F2476" t="str">
            <v>Via Puglia</v>
          </cell>
          <cell r="G2476">
            <v>1</v>
          </cell>
          <cell r="H2476">
            <v>80</v>
          </cell>
          <cell r="I2476" t="str">
            <v>1. 1</v>
          </cell>
        </row>
        <row r="2477">
          <cell r="F2477" t="str">
            <v>Via Rina 421</v>
          </cell>
          <cell r="G2477">
            <v>1</v>
          </cell>
          <cell r="H2477">
            <v>90</v>
          </cell>
          <cell r="I2477" t="str">
            <v>1. 1</v>
          </cell>
        </row>
        <row r="2478">
          <cell r="F2478" t="str">
            <v>Via Sicurelli 35</v>
          </cell>
          <cell r="G2478">
            <v>3</v>
          </cell>
          <cell r="H2478">
            <v>118</v>
          </cell>
          <cell r="I2478" t="str">
            <v>1. 3</v>
          </cell>
        </row>
        <row r="2479">
          <cell r="F2479" t="str">
            <v>Via Antares 21</v>
          </cell>
          <cell r="G2479">
            <v>2</v>
          </cell>
          <cell r="H2479">
            <v>60</v>
          </cell>
          <cell r="I2479" t="str">
            <v>1. 2</v>
          </cell>
        </row>
        <row r="2480">
          <cell r="F2480" t="str">
            <v>Via Mar tirreno 1/3</v>
          </cell>
          <cell r="G2480">
            <v>2</v>
          </cell>
          <cell r="H2480">
            <v>87</v>
          </cell>
          <cell r="I2480" t="str">
            <v>1. 2</v>
          </cell>
        </row>
        <row r="2481">
          <cell r="F2481" t="str">
            <v>Via Mar ionio 4</v>
          </cell>
          <cell r="G2481">
            <v>2</v>
          </cell>
          <cell r="H2481">
            <v>86</v>
          </cell>
          <cell r="I2481" t="str">
            <v>1. 2</v>
          </cell>
        </row>
        <row r="2482">
          <cell r="F2482" t="str">
            <v>Via Venere 47</v>
          </cell>
          <cell r="G2482">
            <v>4</v>
          </cell>
          <cell r="H2482">
            <v>60</v>
          </cell>
          <cell r="I2482" t="str">
            <v>1. 4</v>
          </cell>
        </row>
        <row r="2483">
          <cell r="F2483" t="str">
            <v>Via Dei garofani 19</v>
          </cell>
          <cell r="G2483">
            <v>1</v>
          </cell>
          <cell r="H2483">
            <v>97</v>
          </cell>
          <cell r="I2483" t="str">
            <v>1. 1</v>
          </cell>
        </row>
        <row r="2484">
          <cell r="F2484" t="str">
            <v>Via Dei garofani 45</v>
          </cell>
          <cell r="G2484">
            <v>1</v>
          </cell>
          <cell r="H2484">
            <v>33</v>
          </cell>
          <cell r="I2484" t="str">
            <v>1. 1</v>
          </cell>
        </row>
        <row r="2485">
          <cell r="F2485" t="str">
            <v>Via Simeto 7</v>
          </cell>
          <cell r="G2485">
            <v>2</v>
          </cell>
          <cell r="H2485">
            <v>65</v>
          </cell>
          <cell r="I2485" t="str">
            <v>1. 2</v>
          </cell>
        </row>
        <row r="2486">
          <cell r="F2486" t="str">
            <v>Via Bologna 8</v>
          </cell>
          <cell r="G2486">
            <v>2</v>
          </cell>
          <cell r="H2486">
            <v>31</v>
          </cell>
          <cell r="I2486" t="str">
            <v>1. 2</v>
          </cell>
        </row>
        <row r="2487">
          <cell r="F2487" t="str">
            <v>Via Della liberta' 31</v>
          </cell>
          <cell r="G2487">
            <v>4</v>
          </cell>
          <cell r="H2487">
            <v>94</v>
          </cell>
          <cell r="I2487" t="str">
            <v>1. 4</v>
          </cell>
        </row>
        <row r="2488">
          <cell r="F2488" t="str">
            <v>Via Della liberta' 31</v>
          </cell>
          <cell r="G2488">
            <v>4</v>
          </cell>
          <cell r="H2488">
            <v>50</v>
          </cell>
          <cell r="I2488" t="str">
            <v>1. 4</v>
          </cell>
        </row>
        <row r="2489">
          <cell r="F2489" t="str">
            <v>Via Roma 32</v>
          </cell>
          <cell r="G2489">
            <v>3</v>
          </cell>
          <cell r="H2489">
            <v>60</v>
          </cell>
          <cell r="I2489" t="str">
            <v>1. 3</v>
          </cell>
        </row>
        <row r="2490">
          <cell r="F2490" t="str">
            <v>Via Via simeto 7</v>
          </cell>
          <cell r="G2490">
            <v>4</v>
          </cell>
          <cell r="H2490">
            <v>65</v>
          </cell>
          <cell r="I2490" t="str">
            <v>1. 4</v>
          </cell>
        </row>
        <row r="2491">
          <cell r="F2491" t="str">
            <v>Contrada San martino 16</v>
          </cell>
          <cell r="G2491">
            <v>2</v>
          </cell>
          <cell r="H2491">
            <v>63</v>
          </cell>
          <cell r="I2491" t="str">
            <v>1. 2</v>
          </cell>
        </row>
        <row r="2492">
          <cell r="F2492" t="str">
            <v>Via Agrigento 2</v>
          </cell>
          <cell r="G2492">
            <v>2</v>
          </cell>
          <cell r="H2492">
            <v>99</v>
          </cell>
          <cell r="I2492" t="str">
            <v>1. 2</v>
          </cell>
        </row>
        <row r="2493">
          <cell r="F2493" t="str">
            <v>Via Bari 3</v>
          </cell>
          <cell r="G2493">
            <v>1</v>
          </cell>
          <cell r="H2493">
            <v>79</v>
          </cell>
          <cell r="I2493" t="str">
            <v>1. 1</v>
          </cell>
        </row>
        <row r="2494">
          <cell r="F2494" t="str">
            <v>Contrada Monterosso 28</v>
          </cell>
          <cell r="G2494">
            <v>2</v>
          </cell>
          <cell r="H2494">
            <v>135</v>
          </cell>
          <cell r="I2494" t="str">
            <v>1. 2</v>
          </cell>
        </row>
        <row r="2495">
          <cell r="F2495" t="str">
            <v>Contrada Parpaglione 12</v>
          </cell>
          <cell r="G2495">
            <v>2</v>
          </cell>
          <cell r="H2495">
            <v>100</v>
          </cell>
          <cell r="I2495" t="str">
            <v>1. 2</v>
          </cell>
        </row>
        <row r="2496">
          <cell r="F2496" t="str">
            <v>Via Dell'autonomia siciliana 25</v>
          </cell>
          <cell r="G2496">
            <v>1</v>
          </cell>
          <cell r="H2496">
            <v>90</v>
          </cell>
          <cell r="I2496" t="str">
            <v>1. 1</v>
          </cell>
        </row>
        <row r="2497">
          <cell r="F2497" t="str">
            <v>Via Della liberta' 83</v>
          </cell>
          <cell r="G2497">
            <v>5</v>
          </cell>
          <cell r="H2497">
            <v>81</v>
          </cell>
          <cell r="I2497" t="str">
            <v>1. 5</v>
          </cell>
        </row>
        <row r="2498">
          <cell r="F2498" t="str">
            <v>Contrada Baiate centosalme</v>
          </cell>
          <cell r="G2498">
            <v>2</v>
          </cell>
          <cell r="H2498">
            <v>100</v>
          </cell>
          <cell r="I2498" t="str">
            <v>1. 2</v>
          </cell>
        </row>
        <row r="2499">
          <cell r="F2499" t="str">
            <v>Via Rina 386</v>
          </cell>
          <cell r="G2499">
            <v>4</v>
          </cell>
          <cell r="H2499">
            <v>90</v>
          </cell>
          <cell r="I2499" t="str">
            <v>1. 4</v>
          </cell>
        </row>
        <row r="2500">
          <cell r="F2500" t="str">
            <v>Via Recinto 36</v>
          </cell>
          <cell r="G2500">
            <v>1</v>
          </cell>
          <cell r="H2500">
            <v>53</v>
          </cell>
          <cell r="I2500" t="str">
            <v>1. 1</v>
          </cell>
        </row>
        <row r="2501">
          <cell r="F2501" t="str">
            <v>Via Via aldo moro 23</v>
          </cell>
          <cell r="G2501">
            <v>3</v>
          </cell>
          <cell r="H2501">
            <v>111</v>
          </cell>
          <cell r="I2501" t="str">
            <v>1. 3</v>
          </cell>
        </row>
        <row r="2502">
          <cell r="F2502" t="str">
            <v>Villaggio Rina 8</v>
          </cell>
          <cell r="G2502">
            <v>2</v>
          </cell>
          <cell r="H2502">
            <v>91</v>
          </cell>
          <cell r="I2502" t="str">
            <v>1. 2</v>
          </cell>
        </row>
        <row r="2503">
          <cell r="F2503" t="str">
            <v>Via G. garibaldi 29</v>
          </cell>
          <cell r="G2503">
            <v>1</v>
          </cell>
          <cell r="H2503">
            <v>122</v>
          </cell>
          <cell r="I2503" t="str">
            <v>1. 1</v>
          </cell>
        </row>
        <row r="2504">
          <cell r="F2504" t="str">
            <v>Contrada Serra polizzi 32</v>
          </cell>
          <cell r="G2504">
            <v>2</v>
          </cell>
          <cell r="H2504">
            <v>78</v>
          </cell>
          <cell r="I2504" t="str">
            <v>1. 2</v>
          </cell>
        </row>
        <row r="2505">
          <cell r="F2505" t="str">
            <v>Via Andromeda 5</v>
          </cell>
          <cell r="G2505">
            <v>2</v>
          </cell>
          <cell r="H2505">
            <v>52</v>
          </cell>
          <cell r="I2505" t="str">
            <v>1. 2</v>
          </cell>
        </row>
        <row r="2506">
          <cell r="F2506" t="str">
            <v>Via Via grande 86</v>
          </cell>
          <cell r="G2506">
            <v>3</v>
          </cell>
          <cell r="H2506">
            <v>170</v>
          </cell>
          <cell r="I2506" t="str">
            <v>1. 3</v>
          </cell>
        </row>
        <row r="2507">
          <cell r="F2507" t="str">
            <v>Via Ariete 13</v>
          </cell>
          <cell r="G2507">
            <v>2</v>
          </cell>
          <cell r="H2507">
            <v>75</v>
          </cell>
          <cell r="I2507" t="str">
            <v>1. 2</v>
          </cell>
        </row>
        <row r="2508">
          <cell r="F2508" t="str">
            <v>Via Roma 18</v>
          </cell>
          <cell r="G2508">
            <v>3</v>
          </cell>
          <cell r="H2508">
            <v>80</v>
          </cell>
          <cell r="I2508" t="str">
            <v>1. 3</v>
          </cell>
        </row>
        <row r="2509">
          <cell r="F2509" t="str">
            <v>Villaggio Rina</v>
          </cell>
          <cell r="G2509">
            <v>2</v>
          </cell>
          <cell r="H2509">
            <v>80</v>
          </cell>
          <cell r="I2509" t="str">
            <v>1. 2</v>
          </cell>
        </row>
        <row r="2510">
          <cell r="F2510" t="str">
            <v>Villaggio Rina</v>
          </cell>
          <cell r="G2510">
            <v>2</v>
          </cell>
          <cell r="H2510">
            <v>52</v>
          </cell>
          <cell r="I2510" t="str">
            <v>1. 2</v>
          </cell>
        </row>
        <row r="2511">
          <cell r="F2511" t="str">
            <v>Via Padre giuseppe puglisi</v>
          </cell>
          <cell r="G2511">
            <v>1</v>
          </cell>
          <cell r="H2511">
            <v>116</v>
          </cell>
          <cell r="I2511" t="str">
            <v>1. 1</v>
          </cell>
        </row>
        <row r="2512">
          <cell r="F2512" t="str">
            <v>Contrada Scavuzzo 232</v>
          </cell>
          <cell r="G2512">
            <v>2</v>
          </cell>
          <cell r="H2512">
            <v>60</v>
          </cell>
          <cell r="I2512" t="str">
            <v>1. 2</v>
          </cell>
        </row>
        <row r="2513">
          <cell r="F2513" t="str">
            <v>Via Padre giuseppe puglisi</v>
          </cell>
          <cell r="G2513">
            <v>2</v>
          </cell>
          <cell r="H2513">
            <v>60</v>
          </cell>
          <cell r="I2513" t="str">
            <v>1. 2</v>
          </cell>
        </row>
        <row r="2514">
          <cell r="F2514" t="str">
            <v>Contrada Giallonardo 18</v>
          </cell>
          <cell r="G2514">
            <v>2</v>
          </cell>
          <cell r="H2514">
            <v>90</v>
          </cell>
          <cell r="I2514" t="str">
            <v>1. 2</v>
          </cell>
        </row>
        <row r="2515">
          <cell r="F2515" t="str">
            <v>Contrada Scavuzzo</v>
          </cell>
          <cell r="G2515">
            <v>1</v>
          </cell>
          <cell r="H2515">
            <v>90</v>
          </cell>
          <cell r="I2515" t="str">
            <v>1. 2</v>
          </cell>
        </row>
        <row r="2516">
          <cell r="F2516" t="str">
            <v>Via Adige 1</v>
          </cell>
          <cell r="G2516">
            <v>2</v>
          </cell>
          <cell r="H2516">
            <v>160</v>
          </cell>
          <cell r="I2516" t="str">
            <v>1. 2</v>
          </cell>
        </row>
        <row r="2517">
          <cell r="F2517" t="str">
            <v>Via Adige 1</v>
          </cell>
          <cell r="G2517">
            <v>2</v>
          </cell>
          <cell r="H2517">
            <v>44</v>
          </cell>
          <cell r="I2517" t="str">
            <v>1. 2</v>
          </cell>
        </row>
        <row r="2518">
          <cell r="F2518" t="str">
            <v>Via Piazza vecchia 41</v>
          </cell>
          <cell r="G2518">
            <v>1</v>
          </cell>
          <cell r="H2518">
            <v>259</v>
          </cell>
          <cell r="I2518" t="str">
            <v>1. 1</v>
          </cell>
        </row>
        <row r="2519">
          <cell r="F2519" t="str">
            <v>Via Piazza vecchia 41</v>
          </cell>
          <cell r="G2519">
            <v>1</v>
          </cell>
          <cell r="H2519">
            <v>67</v>
          </cell>
          <cell r="I2519" t="str">
            <v>1. 1</v>
          </cell>
        </row>
        <row r="2520">
          <cell r="F2520" t="str">
            <v>Contrada Pergole</v>
          </cell>
          <cell r="G2520">
            <v>3</v>
          </cell>
          <cell r="H2520">
            <v>100</v>
          </cell>
          <cell r="I2520" t="str">
            <v>1. 3</v>
          </cell>
        </row>
        <row r="2521">
          <cell r="F2521" t="str">
            <v>Via Capo rossello icd31</v>
          </cell>
          <cell r="G2521">
            <v>1</v>
          </cell>
          <cell r="H2521">
            <v>60</v>
          </cell>
          <cell r="I2521" t="str">
            <v>1. 1</v>
          </cell>
        </row>
        <row r="2522">
          <cell r="F2522" t="str">
            <v>Via Capo rossello icd31</v>
          </cell>
          <cell r="G2522">
            <v>1</v>
          </cell>
          <cell r="H2522">
            <v>70</v>
          </cell>
          <cell r="I2522" t="str">
            <v>1. 1</v>
          </cell>
        </row>
        <row r="2523">
          <cell r="F2523" t="str">
            <v>Via Venere 26</v>
          </cell>
          <cell r="G2523">
            <v>5</v>
          </cell>
          <cell r="H2523">
            <v>54</v>
          </cell>
          <cell r="I2523" t="str">
            <v>1. 5</v>
          </cell>
        </row>
        <row r="2524">
          <cell r="F2524" t="str">
            <v>Via Venere 26</v>
          </cell>
          <cell r="G2524">
            <v>5</v>
          </cell>
          <cell r="H2524">
            <v>60</v>
          </cell>
          <cell r="I2524" t="str">
            <v>1. 5</v>
          </cell>
        </row>
        <row r="2525">
          <cell r="F2525" t="str">
            <v>Via Venere 26</v>
          </cell>
          <cell r="G2525">
            <v>5</v>
          </cell>
          <cell r="H2525">
            <v>54</v>
          </cell>
          <cell r="I2525" t="str">
            <v>1. 5</v>
          </cell>
        </row>
        <row r="2526">
          <cell r="F2526" t="str">
            <v>Via Faro 8</v>
          </cell>
          <cell r="G2526">
            <v>1</v>
          </cell>
          <cell r="H2526">
            <v>46</v>
          </cell>
          <cell r="I2526" t="str">
            <v>1. 1</v>
          </cell>
        </row>
        <row r="2527">
          <cell r="F2527" t="str">
            <v>Via Zuccarello 75</v>
          </cell>
          <cell r="G2527">
            <v>1</v>
          </cell>
          <cell r="H2527">
            <v>91</v>
          </cell>
          <cell r="I2527" t="str">
            <v>1. 1</v>
          </cell>
        </row>
        <row r="2528">
          <cell r="F2528" t="str">
            <v>Via Della liberta' 15</v>
          </cell>
          <cell r="G2528">
            <v>4</v>
          </cell>
          <cell r="H2528">
            <v>120</v>
          </cell>
          <cell r="I2528" t="str">
            <v>1. 4</v>
          </cell>
        </row>
        <row r="2529">
          <cell r="F2529" t="str">
            <v>Via Della liberta' 15</v>
          </cell>
          <cell r="G2529">
            <v>4</v>
          </cell>
          <cell r="H2529">
            <v>120</v>
          </cell>
          <cell r="I2529" t="str">
            <v>1. 4</v>
          </cell>
        </row>
        <row r="2530">
          <cell r="F2530" t="str">
            <v>Via Linosa</v>
          </cell>
          <cell r="G2530">
            <v>2</v>
          </cell>
          <cell r="H2530">
            <v>109</v>
          </cell>
          <cell r="I2530" t="str">
            <v>1. 2</v>
          </cell>
        </row>
        <row r="2531">
          <cell r="F2531" t="str">
            <v>Via Stazione 2</v>
          </cell>
          <cell r="G2531">
            <v>3</v>
          </cell>
          <cell r="H2531">
            <v>100</v>
          </cell>
          <cell r="I2531" t="str">
            <v>1. 1</v>
          </cell>
        </row>
        <row r="2532">
          <cell r="F2532" t="str">
            <v>Via Stefano saetta 29</v>
          </cell>
          <cell r="G2532">
            <v>1</v>
          </cell>
          <cell r="H2532">
            <v>121</v>
          </cell>
          <cell r="I2532" t="str">
            <v>1. 1</v>
          </cell>
        </row>
        <row r="2533">
          <cell r="F2533" t="str">
            <v>Contrada Giallonardo /SNC</v>
          </cell>
          <cell r="G2533">
            <v>0</v>
          </cell>
          <cell r="H2533">
            <v>60</v>
          </cell>
          <cell r="I2533" t="str">
            <v>1. 1</v>
          </cell>
        </row>
        <row r="2534">
          <cell r="F2534" t="str">
            <v>Contrada Scavuzzo /sn</v>
          </cell>
          <cell r="G2534">
            <v>2</v>
          </cell>
          <cell r="H2534">
            <v>152</v>
          </cell>
          <cell r="I2534" t="str">
            <v>1. 2</v>
          </cell>
        </row>
        <row r="2535">
          <cell r="F2535" t="str">
            <v>Contrada Scavuzzo 104</v>
          </cell>
          <cell r="G2535">
            <v>3</v>
          </cell>
          <cell r="H2535">
            <v>170</v>
          </cell>
          <cell r="I2535" t="str">
            <v>1. 3</v>
          </cell>
        </row>
        <row r="2536">
          <cell r="F2536" t="str">
            <v>Via Via palermo 15</v>
          </cell>
          <cell r="G2536">
            <v>0</v>
          </cell>
          <cell r="H2536">
            <v>80</v>
          </cell>
          <cell r="I2536" t="str">
            <v>1. 5</v>
          </cell>
        </row>
        <row r="2537">
          <cell r="F2537" t="str">
            <v>Via Cassiopea 5</v>
          </cell>
          <cell r="G2537">
            <v>2</v>
          </cell>
          <cell r="H2537">
            <v>60</v>
          </cell>
          <cell r="I2537" t="str">
            <v>1. 2</v>
          </cell>
        </row>
        <row r="2538">
          <cell r="F2538" t="str">
            <v>Contrada Canalotto</v>
          </cell>
          <cell r="G2538">
            <v>3</v>
          </cell>
          <cell r="H2538">
            <v>100</v>
          </cell>
          <cell r="I2538" t="str">
            <v>1. 3</v>
          </cell>
        </row>
        <row r="2539">
          <cell r="F2539" t="str">
            <v>Via Aldo moro 59</v>
          </cell>
          <cell r="G2539">
            <v>2</v>
          </cell>
          <cell r="H2539">
            <v>60</v>
          </cell>
          <cell r="I2539" t="str">
            <v>1. 2</v>
          </cell>
        </row>
        <row r="2540">
          <cell r="F2540" t="str">
            <v>Via Venere 4</v>
          </cell>
          <cell r="G2540">
            <v>3</v>
          </cell>
          <cell r="H2540">
            <v>32</v>
          </cell>
          <cell r="I2540" t="str">
            <v>1. 3</v>
          </cell>
        </row>
        <row r="2541">
          <cell r="F2541" t="str">
            <v>Contrada Canalotto 20</v>
          </cell>
          <cell r="G2541">
            <v>1</v>
          </cell>
          <cell r="H2541">
            <v>80</v>
          </cell>
          <cell r="I2541" t="str">
            <v>1. 1</v>
          </cell>
        </row>
        <row r="2542">
          <cell r="F2542" t="str">
            <v>Contrada Monterosso</v>
          </cell>
          <cell r="G2542">
            <v>1</v>
          </cell>
          <cell r="H2542">
            <v>50</v>
          </cell>
          <cell r="I2542" t="str">
            <v>1. 1</v>
          </cell>
        </row>
        <row r="2543">
          <cell r="F2543" t="str">
            <v>Contrada Pergole /SNC</v>
          </cell>
          <cell r="G2543">
            <v>1</v>
          </cell>
          <cell r="H2543">
            <v>36</v>
          </cell>
          <cell r="I2543" t="str">
            <v>1. 1</v>
          </cell>
        </row>
        <row r="2544">
          <cell r="F2544" t="str">
            <v>Via Della liberta' 23</v>
          </cell>
          <cell r="G2544">
            <v>2</v>
          </cell>
          <cell r="H2544">
            <v>120</v>
          </cell>
          <cell r="I2544" t="str">
            <v>1. 2</v>
          </cell>
        </row>
        <row r="2545">
          <cell r="F2545" t="str">
            <v>Via Della liberta' 25/27</v>
          </cell>
          <cell r="G2545">
            <v>2</v>
          </cell>
          <cell r="H2545">
            <v>103</v>
          </cell>
          <cell r="I2545" t="str">
            <v>1. 2</v>
          </cell>
        </row>
        <row r="2546">
          <cell r="F2546" t="str">
            <v>Contrada Canalotto</v>
          </cell>
          <cell r="G2546">
            <v>3</v>
          </cell>
          <cell r="H2546">
            <v>60</v>
          </cell>
          <cell r="I2546" t="str">
            <v>1. 3</v>
          </cell>
        </row>
        <row r="2547">
          <cell r="F2547" t="str">
            <v>Via Arno 6</v>
          </cell>
          <cell r="G2547">
            <v>2</v>
          </cell>
          <cell r="H2547">
            <v>100</v>
          </cell>
          <cell r="I2547" t="str">
            <v>1. 2</v>
          </cell>
        </row>
        <row r="2548">
          <cell r="F2548" t="str">
            <v>Contrada Pergole</v>
          </cell>
          <cell r="G2548">
            <v>2</v>
          </cell>
          <cell r="H2548">
            <v>100</v>
          </cell>
          <cell r="I2548" t="str">
            <v>1. 2</v>
          </cell>
        </row>
        <row r="2549">
          <cell r="F2549" t="str">
            <v>Via Della liberta' 66</v>
          </cell>
          <cell r="G2549">
            <v>1</v>
          </cell>
          <cell r="H2549">
            <v>100</v>
          </cell>
          <cell r="I2549" t="str">
            <v>1. 1</v>
          </cell>
        </row>
        <row r="2550">
          <cell r="F2550" t="str">
            <v>Via Recinto 52</v>
          </cell>
          <cell r="G2550">
            <v>1</v>
          </cell>
          <cell r="H2550">
            <v>124</v>
          </cell>
          <cell r="I2550" t="str">
            <v>1. 1</v>
          </cell>
        </row>
        <row r="2551">
          <cell r="F2551" t="str">
            <v>Contrada Canalotto /SNC</v>
          </cell>
          <cell r="G2551">
            <v>4</v>
          </cell>
          <cell r="H2551">
            <v>36</v>
          </cell>
          <cell r="I2551" t="str">
            <v>1. 4</v>
          </cell>
        </row>
        <row r="2552">
          <cell r="F2552" t="str">
            <v>Contrada Canalotto 12/A</v>
          </cell>
          <cell r="G2552">
            <v>4</v>
          </cell>
          <cell r="H2552">
            <v>50</v>
          </cell>
          <cell r="I2552" t="str">
            <v>1. 4</v>
          </cell>
        </row>
        <row r="2553">
          <cell r="F2553" t="str">
            <v>Contrada Canalotto /SNC</v>
          </cell>
          <cell r="G2553">
            <v>4</v>
          </cell>
          <cell r="H2553">
            <v>39</v>
          </cell>
          <cell r="I2553" t="str">
            <v>1. 4</v>
          </cell>
        </row>
        <row r="2554">
          <cell r="F2554" t="str">
            <v>Contrada Giallonardo</v>
          </cell>
          <cell r="G2554">
            <v>2</v>
          </cell>
          <cell r="H2554">
            <v>142</v>
          </cell>
          <cell r="I2554" t="str">
            <v>1. 2</v>
          </cell>
        </row>
        <row r="2555">
          <cell r="F2555" t="str">
            <v>Contrada Scavuzzo 38</v>
          </cell>
          <cell r="G2555">
            <v>1</v>
          </cell>
          <cell r="H2555">
            <v>240</v>
          </cell>
          <cell r="I2555" t="str">
            <v>1. 1</v>
          </cell>
        </row>
        <row r="2556">
          <cell r="F2556" t="str">
            <v>Via Rina 451</v>
          </cell>
          <cell r="G2556">
            <v>1</v>
          </cell>
          <cell r="H2556">
            <v>100</v>
          </cell>
          <cell r="I2556" t="str">
            <v>1. 1</v>
          </cell>
        </row>
        <row r="2557">
          <cell r="F2557" t="str">
            <v>Contrada Pergole /SNC</v>
          </cell>
          <cell r="G2557">
            <v>0</v>
          </cell>
          <cell r="H2557">
            <v>49</v>
          </cell>
          <cell r="I2557" t="str">
            <v>1. 1</v>
          </cell>
        </row>
        <row r="2558">
          <cell r="F2558" t="str">
            <v>Via Grande 56</v>
          </cell>
          <cell r="G2558">
            <v>2</v>
          </cell>
          <cell r="H2558">
            <v>100</v>
          </cell>
          <cell r="I2558" t="str">
            <v>1. 2</v>
          </cell>
        </row>
        <row r="2559">
          <cell r="F2559" t="str">
            <v>Via Rina 248</v>
          </cell>
          <cell r="G2559">
            <v>1</v>
          </cell>
          <cell r="H2559">
            <v>40</v>
          </cell>
          <cell r="I2559" t="str">
            <v>1. 1</v>
          </cell>
        </row>
        <row r="2560">
          <cell r="F2560" t="str">
            <v>Via Caltanissetta 31</v>
          </cell>
          <cell r="G2560">
            <v>1</v>
          </cell>
          <cell r="H2560">
            <v>87</v>
          </cell>
          <cell r="I2560" t="str">
            <v>1. 1</v>
          </cell>
        </row>
        <row r="2561">
          <cell r="F2561" t="str">
            <v>Via Palermo 31</v>
          </cell>
          <cell r="G2561">
            <v>1</v>
          </cell>
          <cell r="H2561">
            <v>126</v>
          </cell>
          <cell r="I2561" t="str">
            <v>1. 1</v>
          </cell>
        </row>
        <row r="2562">
          <cell r="F2562" t="str">
            <v>Via Fiorica 47</v>
          </cell>
          <cell r="G2562">
            <v>2</v>
          </cell>
          <cell r="H2562">
            <v>115</v>
          </cell>
          <cell r="I2562" t="str">
            <v>1. 2</v>
          </cell>
        </row>
        <row r="2563">
          <cell r="F2563" t="str">
            <v>Via Rina 169</v>
          </cell>
          <cell r="G2563">
            <v>2</v>
          </cell>
          <cell r="H2563">
            <v>130</v>
          </cell>
          <cell r="I2563" t="str">
            <v>1. 2</v>
          </cell>
        </row>
        <row r="2564">
          <cell r="F2564" t="str">
            <v>Via Rina 291</v>
          </cell>
          <cell r="G2564">
            <v>4</v>
          </cell>
          <cell r="H2564">
            <v>120</v>
          </cell>
          <cell r="I2564" t="str">
            <v>1. 1</v>
          </cell>
        </row>
        <row r="2565">
          <cell r="F2565" t="str">
            <v>Via Largo parpaglione 17</v>
          </cell>
          <cell r="G2565">
            <v>1</v>
          </cell>
          <cell r="H2565">
            <v>69</v>
          </cell>
          <cell r="I2565" t="str">
            <v>1. 1</v>
          </cell>
        </row>
        <row r="2566">
          <cell r="F2566" t="str">
            <v>Via Palermo 34</v>
          </cell>
          <cell r="G2566">
            <v>6</v>
          </cell>
          <cell r="H2566">
            <v>177</v>
          </cell>
          <cell r="I2566" t="str">
            <v>1. 6</v>
          </cell>
        </row>
        <row r="2567">
          <cell r="F2567" t="str">
            <v>Via Via ferrari 52</v>
          </cell>
          <cell r="G2567">
            <v>3</v>
          </cell>
          <cell r="H2567">
            <v>100</v>
          </cell>
          <cell r="I2567" t="str">
            <v>1. 3</v>
          </cell>
        </row>
        <row r="2568">
          <cell r="F2568" t="str">
            <v>Via Palermo 29</v>
          </cell>
          <cell r="G2568">
            <v>1</v>
          </cell>
          <cell r="H2568">
            <v>216</v>
          </cell>
          <cell r="I2568" t="str">
            <v>1. 1</v>
          </cell>
        </row>
        <row r="2569">
          <cell r="F2569" t="str">
            <v>Via Della liberta' 31</v>
          </cell>
          <cell r="G2569">
            <v>2</v>
          </cell>
          <cell r="H2569">
            <v>92</v>
          </cell>
          <cell r="I2569" t="str">
            <v>1. 2</v>
          </cell>
        </row>
        <row r="2570">
          <cell r="F2570" t="str">
            <v>Contrada Scavuzzo 210</v>
          </cell>
          <cell r="G2570">
            <v>2</v>
          </cell>
          <cell r="H2570">
            <v>48</v>
          </cell>
          <cell r="I2570" t="str">
            <v>1. 2</v>
          </cell>
        </row>
        <row r="2571">
          <cell r="F2571" t="str">
            <v>Via Adige 4</v>
          </cell>
          <cell r="G2571">
            <v>3</v>
          </cell>
          <cell r="H2571">
            <v>94</v>
          </cell>
          <cell r="I2571" t="str">
            <v>1. 3</v>
          </cell>
        </row>
        <row r="2572">
          <cell r="F2572" t="str">
            <v>Via Adige 4</v>
          </cell>
          <cell r="G2572">
            <v>3</v>
          </cell>
          <cell r="H2572">
            <v>112</v>
          </cell>
          <cell r="I2572" t="str">
            <v>1. 3</v>
          </cell>
        </row>
        <row r="2573">
          <cell r="F2573" t="str">
            <v>Via Aldo moro</v>
          </cell>
          <cell r="G2573">
            <v>3</v>
          </cell>
          <cell r="H2573">
            <v>100</v>
          </cell>
          <cell r="I2573" t="str">
            <v>1. 1</v>
          </cell>
        </row>
        <row r="2574">
          <cell r="F2574" t="str">
            <v>Via C/da scavuzzo 143</v>
          </cell>
          <cell r="G2574">
            <v>1</v>
          </cell>
          <cell r="H2574">
            <v>70</v>
          </cell>
          <cell r="I2574" t="str">
            <v>1. 1</v>
          </cell>
        </row>
        <row r="2575">
          <cell r="F2575" t="str">
            <v>Villaggio Rina 10</v>
          </cell>
          <cell r="G2575">
            <v>3</v>
          </cell>
          <cell r="H2575">
            <v>92</v>
          </cell>
          <cell r="I2575" t="str">
            <v>1. 3</v>
          </cell>
        </row>
        <row r="2576">
          <cell r="F2576" t="str">
            <v>Via Belvedere 114</v>
          </cell>
          <cell r="G2576">
            <v>3</v>
          </cell>
          <cell r="H2576">
            <v>53</v>
          </cell>
          <cell r="I2576" t="str">
            <v>1. 3</v>
          </cell>
        </row>
        <row r="2577">
          <cell r="F2577" t="str">
            <v>Via Belvedere 118</v>
          </cell>
          <cell r="G2577">
            <v>3</v>
          </cell>
          <cell r="H2577">
            <v>104</v>
          </cell>
          <cell r="I2577" t="str">
            <v>1. 3</v>
          </cell>
        </row>
        <row r="2578">
          <cell r="F2578" t="str">
            <v>Via C/da vallonforte 18</v>
          </cell>
          <cell r="G2578">
            <v>2</v>
          </cell>
          <cell r="H2578">
            <v>62</v>
          </cell>
          <cell r="I2578" t="str">
            <v>1. 2</v>
          </cell>
        </row>
        <row r="2579">
          <cell r="F2579" t="str">
            <v>Contrada Canalotto</v>
          </cell>
          <cell r="G2579">
            <v>3</v>
          </cell>
          <cell r="H2579">
            <v>60</v>
          </cell>
          <cell r="I2579" t="str">
            <v>1. 3</v>
          </cell>
        </row>
        <row r="2580">
          <cell r="F2580" t="str">
            <v>Via Caltanissetta 7</v>
          </cell>
          <cell r="G2580">
            <v>2</v>
          </cell>
          <cell r="H2580">
            <v>125</v>
          </cell>
          <cell r="I2580" t="str">
            <v>1. 2</v>
          </cell>
        </row>
        <row r="2581">
          <cell r="F2581" t="str">
            <v>Via Roma 20</v>
          </cell>
          <cell r="G2581">
            <v>3</v>
          </cell>
          <cell r="H2581">
            <v>90</v>
          </cell>
          <cell r="I2581" t="str">
            <v>1. 3</v>
          </cell>
        </row>
        <row r="2582">
          <cell r="F2582" t="str">
            <v>Via G. garibaldi 3</v>
          </cell>
          <cell r="G2582">
            <v>1</v>
          </cell>
          <cell r="H2582">
            <v>39</v>
          </cell>
          <cell r="I2582" t="str">
            <v>1. 1</v>
          </cell>
        </row>
        <row r="2583">
          <cell r="F2583" t="str">
            <v>Contrada Scavuzzo 210/B</v>
          </cell>
          <cell r="G2583">
            <v>1</v>
          </cell>
          <cell r="H2583">
            <v>120</v>
          </cell>
          <cell r="I2583" t="str">
            <v>1. 1</v>
          </cell>
        </row>
        <row r="2584">
          <cell r="F2584" t="str">
            <v>Via Rina 52</v>
          </cell>
          <cell r="G2584">
            <v>1</v>
          </cell>
          <cell r="H2584">
            <v>40</v>
          </cell>
          <cell r="I2584" t="str">
            <v>1. 1</v>
          </cell>
        </row>
        <row r="2585">
          <cell r="F2585" t="str">
            <v>Contrada Canalotto</v>
          </cell>
          <cell r="G2585">
            <v>2</v>
          </cell>
          <cell r="H2585">
            <v>71</v>
          </cell>
          <cell r="I2585" t="str">
            <v>1. 2</v>
          </cell>
        </row>
        <row r="2586">
          <cell r="F2586" t="str">
            <v>Contrada Scavuzzo</v>
          </cell>
          <cell r="G2586">
            <v>1</v>
          </cell>
          <cell r="H2586">
            <v>55</v>
          </cell>
          <cell r="I2586" t="str">
            <v>1. 1</v>
          </cell>
        </row>
        <row r="2587">
          <cell r="F2587" t="str">
            <v>Via Rina 66</v>
          </cell>
          <cell r="G2587">
            <v>2</v>
          </cell>
          <cell r="H2587">
            <v>50</v>
          </cell>
          <cell r="I2587" t="str">
            <v>1. 2</v>
          </cell>
        </row>
        <row r="2588">
          <cell r="F2588" t="str">
            <v>Via Belvedere 118</v>
          </cell>
          <cell r="G2588">
            <v>2</v>
          </cell>
          <cell r="H2588">
            <v>90</v>
          </cell>
          <cell r="I2588" t="str">
            <v>1. 2</v>
          </cell>
        </row>
        <row r="2589">
          <cell r="F2589" t="str">
            <v>Via Belvedere 118</v>
          </cell>
          <cell r="G2589">
            <v>2</v>
          </cell>
          <cell r="H2589">
            <v>50</v>
          </cell>
          <cell r="I2589" t="str">
            <v>1. 2</v>
          </cell>
        </row>
        <row r="2590">
          <cell r="F2590" t="str">
            <v>Via Grande 14</v>
          </cell>
          <cell r="G2590">
            <v>1</v>
          </cell>
          <cell r="H2590">
            <v>55</v>
          </cell>
          <cell r="I2590" t="str">
            <v>1. 1</v>
          </cell>
        </row>
        <row r="2591">
          <cell r="F2591" t="str">
            <v>Via Mar adriatico 8</v>
          </cell>
          <cell r="G2591">
            <v>2</v>
          </cell>
          <cell r="H2591">
            <v>155</v>
          </cell>
          <cell r="I2591" t="str">
            <v>1. 2</v>
          </cell>
        </row>
        <row r="2592">
          <cell r="F2592" t="str">
            <v>Contrada Scavuzzo</v>
          </cell>
          <cell r="G2592">
            <v>2</v>
          </cell>
          <cell r="H2592">
            <v>55</v>
          </cell>
          <cell r="I2592" t="str">
            <v>1. 2</v>
          </cell>
        </row>
        <row r="2593">
          <cell r="F2593" t="str">
            <v>Via Grande 155</v>
          </cell>
          <cell r="G2593">
            <v>2</v>
          </cell>
          <cell r="H2593">
            <v>90</v>
          </cell>
          <cell r="I2593" t="str">
            <v>1. 2</v>
          </cell>
        </row>
        <row r="2594">
          <cell r="F2594" t="str">
            <v>Via Rina 196/98</v>
          </cell>
          <cell r="G2594">
            <v>2</v>
          </cell>
          <cell r="H2594">
            <v>75</v>
          </cell>
          <cell r="I2594" t="str">
            <v>1. 2</v>
          </cell>
        </row>
        <row r="2595">
          <cell r="F2595" t="str">
            <v>Via Della liberta' 23/B</v>
          </cell>
          <cell r="G2595">
            <v>2</v>
          </cell>
          <cell r="H2595">
            <v>90</v>
          </cell>
          <cell r="I2595" t="str">
            <v>1. 2</v>
          </cell>
        </row>
        <row r="2596">
          <cell r="F2596" t="str">
            <v>Via Largo parpaglione 21</v>
          </cell>
          <cell r="G2596">
            <v>2</v>
          </cell>
          <cell r="H2596">
            <v>72</v>
          </cell>
          <cell r="I2596" t="str">
            <v>1. 2</v>
          </cell>
        </row>
        <row r="2597">
          <cell r="F2597" t="str">
            <v>Contrada Portella 47</v>
          </cell>
          <cell r="G2597">
            <v>2</v>
          </cell>
          <cell r="H2597">
            <v>130</v>
          </cell>
          <cell r="I2597" t="str">
            <v>1. 2</v>
          </cell>
        </row>
        <row r="2598">
          <cell r="F2598" t="str">
            <v>Via C/da pergole 31</v>
          </cell>
          <cell r="G2598">
            <v>2</v>
          </cell>
          <cell r="H2598">
            <v>172</v>
          </cell>
          <cell r="I2598" t="str">
            <v>1. 2</v>
          </cell>
        </row>
        <row r="2599">
          <cell r="F2599" t="str">
            <v>Via Via sacheli 53</v>
          </cell>
          <cell r="G2599">
            <v>3</v>
          </cell>
          <cell r="H2599">
            <v>100</v>
          </cell>
          <cell r="I2599" t="str">
            <v>1. 3</v>
          </cell>
        </row>
        <row r="2600">
          <cell r="F2600" t="str">
            <v>Contrada Scavuzzo 191</v>
          </cell>
          <cell r="G2600">
            <v>1</v>
          </cell>
          <cell r="H2600">
            <v>104</v>
          </cell>
          <cell r="I2600" t="str">
            <v>1. 1</v>
          </cell>
        </row>
        <row r="2601">
          <cell r="F2601" t="str">
            <v>Via Via fiorica 37</v>
          </cell>
          <cell r="G2601">
            <v>5</v>
          </cell>
          <cell r="H2601">
            <v>70</v>
          </cell>
          <cell r="I2601" t="str">
            <v>1. 5</v>
          </cell>
        </row>
        <row r="2602">
          <cell r="F2602" t="str">
            <v>Via Iv novembre 24</v>
          </cell>
          <cell r="G2602">
            <v>1</v>
          </cell>
          <cell r="H2602">
            <v>92</v>
          </cell>
          <cell r="I2602" t="str">
            <v>1. 1</v>
          </cell>
        </row>
        <row r="2603">
          <cell r="F2603" t="str">
            <v>Via Recinto 28</v>
          </cell>
          <cell r="G2603">
            <v>1</v>
          </cell>
          <cell r="H2603">
            <v>61</v>
          </cell>
          <cell r="I2603" t="str">
            <v>1. 1</v>
          </cell>
        </row>
        <row r="2604">
          <cell r="F2604" t="str">
            <v>Via Caltanissetta 1</v>
          </cell>
          <cell r="G2604">
            <v>3</v>
          </cell>
          <cell r="H2604">
            <v>130</v>
          </cell>
          <cell r="I2604" t="str">
            <v>1. 3</v>
          </cell>
        </row>
        <row r="2605">
          <cell r="F2605" t="str">
            <v>Via Caltanissetta 1</v>
          </cell>
          <cell r="G2605">
            <v>3</v>
          </cell>
          <cell r="H2605">
            <v>119</v>
          </cell>
          <cell r="I2605" t="str">
            <v>1. 3</v>
          </cell>
        </row>
        <row r="2606">
          <cell r="F2606" t="str">
            <v>Via Venere</v>
          </cell>
          <cell r="G2606">
            <v>3</v>
          </cell>
          <cell r="H2606">
            <v>45</v>
          </cell>
          <cell r="I2606" t="str">
            <v>1. 3</v>
          </cell>
        </row>
        <row r="2607">
          <cell r="F2607" t="str">
            <v>Contrada Canalotto</v>
          </cell>
          <cell r="G2607">
            <v>3</v>
          </cell>
          <cell r="H2607">
            <v>56</v>
          </cell>
          <cell r="I2607" t="str">
            <v>1. 3</v>
          </cell>
        </row>
        <row r="2608">
          <cell r="F2608" t="str">
            <v>Via Palermo 34</v>
          </cell>
          <cell r="G2608">
            <v>3</v>
          </cell>
          <cell r="H2608">
            <v>134</v>
          </cell>
          <cell r="I2608" t="str">
            <v>1. 3</v>
          </cell>
        </row>
        <row r="2609">
          <cell r="F2609" t="str">
            <v>Via Piano 32</v>
          </cell>
          <cell r="G2609">
            <v>2</v>
          </cell>
          <cell r="H2609">
            <v>106</v>
          </cell>
          <cell r="I2609" t="str">
            <v>1. 2</v>
          </cell>
        </row>
        <row r="2610">
          <cell r="F2610" t="str">
            <v>Contrada Canalotto</v>
          </cell>
          <cell r="G2610">
            <v>2</v>
          </cell>
          <cell r="H2610">
            <v>40</v>
          </cell>
          <cell r="I2610" t="str">
            <v>1. 2</v>
          </cell>
        </row>
        <row r="2611">
          <cell r="F2611" t="str">
            <v>Via Crocilli 23</v>
          </cell>
          <cell r="G2611">
            <v>1</v>
          </cell>
          <cell r="H2611">
            <v>64</v>
          </cell>
          <cell r="I2611" t="str">
            <v>1. 1</v>
          </cell>
        </row>
        <row r="2612">
          <cell r="F2612" t="str">
            <v>Via Pergusa 1</v>
          </cell>
          <cell r="G2612">
            <v>3</v>
          </cell>
          <cell r="H2612">
            <v>108</v>
          </cell>
          <cell r="I2612" t="str">
            <v>1. 3</v>
          </cell>
        </row>
        <row r="2613">
          <cell r="F2613" t="str">
            <v>Contrada Canalotto</v>
          </cell>
          <cell r="G2613">
            <v>2</v>
          </cell>
          <cell r="H2613">
            <v>70</v>
          </cell>
          <cell r="I2613" t="str">
            <v>1. 2</v>
          </cell>
        </row>
        <row r="2614">
          <cell r="F2614" t="str">
            <v>Via Stazione 1</v>
          </cell>
          <cell r="G2614">
            <v>3</v>
          </cell>
          <cell r="H2614">
            <v>137</v>
          </cell>
          <cell r="I2614" t="str">
            <v>1. 3</v>
          </cell>
        </row>
        <row r="2615">
          <cell r="F2615" t="str">
            <v>Via Genova 10</v>
          </cell>
          <cell r="G2615">
            <v>2</v>
          </cell>
          <cell r="H2615">
            <v>120</v>
          </cell>
          <cell r="I2615" t="str">
            <v>1. 2</v>
          </cell>
        </row>
        <row r="2616">
          <cell r="F2616" t="str">
            <v>Via C/da canalotto 155</v>
          </cell>
          <cell r="G2616">
            <v>2</v>
          </cell>
          <cell r="H2616">
            <v>50</v>
          </cell>
          <cell r="I2616" t="str">
            <v>1. 2</v>
          </cell>
        </row>
        <row r="2617">
          <cell r="F2617" t="str">
            <v>Contrada Scavuzzo</v>
          </cell>
          <cell r="G2617">
            <v>2</v>
          </cell>
          <cell r="H2617">
            <v>71</v>
          </cell>
          <cell r="I2617" t="str">
            <v>1. 2</v>
          </cell>
        </row>
        <row r="2618">
          <cell r="F2618" t="str">
            <v>Via C/da scavuzzo 73</v>
          </cell>
          <cell r="G2618">
            <v>1</v>
          </cell>
          <cell r="H2618">
            <v>124</v>
          </cell>
          <cell r="I2618" t="str">
            <v>1. 1</v>
          </cell>
        </row>
        <row r="2619">
          <cell r="F2619" t="str">
            <v>Contrada Scavuzzo</v>
          </cell>
          <cell r="G2619">
            <v>2</v>
          </cell>
          <cell r="H2619">
            <v>74</v>
          </cell>
          <cell r="I2619" t="str">
            <v>1. 2</v>
          </cell>
        </row>
        <row r="2620">
          <cell r="F2620" t="str">
            <v>Contrada Scavuzzo</v>
          </cell>
          <cell r="G2620">
            <v>2</v>
          </cell>
          <cell r="H2620">
            <v>40</v>
          </cell>
          <cell r="I2620" t="str">
            <v>1. 2</v>
          </cell>
        </row>
        <row r="2621">
          <cell r="F2621" t="str">
            <v>Via Confini 3</v>
          </cell>
          <cell r="G2621">
            <v>2</v>
          </cell>
          <cell r="H2621">
            <v>70</v>
          </cell>
          <cell r="I2621" t="str">
            <v>1. 2</v>
          </cell>
        </row>
        <row r="2622">
          <cell r="F2622" t="str">
            <v>Via Stefano saetta 6</v>
          </cell>
          <cell r="G2622">
            <v>2</v>
          </cell>
          <cell r="H2622">
            <v>72</v>
          </cell>
          <cell r="I2622" t="str">
            <v>1. 2</v>
          </cell>
        </row>
        <row r="2623">
          <cell r="F2623" t="str">
            <v>Via Grande 66</v>
          </cell>
          <cell r="G2623">
            <v>2</v>
          </cell>
          <cell r="H2623">
            <v>44</v>
          </cell>
          <cell r="I2623" t="str">
            <v>1. 2</v>
          </cell>
        </row>
        <row r="2624">
          <cell r="F2624" t="str">
            <v>Contrada Vallonforte</v>
          </cell>
          <cell r="G2624">
            <v>2</v>
          </cell>
          <cell r="H2624">
            <v>51</v>
          </cell>
          <cell r="I2624" t="str">
            <v>1. 2</v>
          </cell>
        </row>
        <row r="2625">
          <cell r="F2625" t="str">
            <v>Via Confini 3</v>
          </cell>
          <cell r="G2625">
            <v>4</v>
          </cell>
          <cell r="H2625">
            <v>94</v>
          </cell>
          <cell r="I2625" t="str">
            <v>1. 4</v>
          </cell>
        </row>
        <row r="2626">
          <cell r="F2626" t="str">
            <v>Via Rina 323</v>
          </cell>
          <cell r="G2626">
            <v>4</v>
          </cell>
          <cell r="H2626">
            <v>47</v>
          </cell>
          <cell r="I2626" t="str">
            <v>1. 4</v>
          </cell>
        </row>
        <row r="2627">
          <cell r="F2627" t="str">
            <v>Via Zeta 3</v>
          </cell>
          <cell r="G2627">
            <v>2</v>
          </cell>
          <cell r="H2627">
            <v>50</v>
          </cell>
          <cell r="I2627" t="str">
            <v>1. 2</v>
          </cell>
        </row>
        <row r="2628">
          <cell r="F2628" t="str">
            <v>Strada Panoramica icd31</v>
          </cell>
          <cell r="G2628">
            <v>3</v>
          </cell>
          <cell r="H2628">
            <v>90</v>
          </cell>
          <cell r="I2628" t="str">
            <v>1. 3</v>
          </cell>
        </row>
        <row r="2629">
          <cell r="F2629" t="str">
            <v>Via Grande 108</v>
          </cell>
          <cell r="G2629">
            <v>3</v>
          </cell>
          <cell r="H2629">
            <v>42</v>
          </cell>
          <cell r="I2629" t="str">
            <v>1. 3</v>
          </cell>
        </row>
        <row r="2630">
          <cell r="F2630" t="str">
            <v>Via Via grande 159</v>
          </cell>
          <cell r="G2630">
            <v>6</v>
          </cell>
          <cell r="H2630">
            <v>126</v>
          </cell>
          <cell r="I2630" t="str">
            <v>1. 6</v>
          </cell>
        </row>
        <row r="2631">
          <cell r="F2631" t="str">
            <v>Via Rina 215</v>
          </cell>
          <cell r="G2631">
            <v>1</v>
          </cell>
          <cell r="H2631">
            <v>40</v>
          </cell>
          <cell r="I2631" t="str">
            <v>1. 1</v>
          </cell>
        </row>
        <row r="2632">
          <cell r="F2632" t="str">
            <v>Via Rina 255</v>
          </cell>
          <cell r="G2632">
            <v>2</v>
          </cell>
          <cell r="H2632">
            <v>45</v>
          </cell>
          <cell r="I2632" t="str">
            <v>1. 2</v>
          </cell>
        </row>
        <row r="2633">
          <cell r="F2633" t="str">
            <v>Via Capo rossello icd31</v>
          </cell>
          <cell r="G2633">
            <v>3</v>
          </cell>
          <cell r="H2633">
            <v>80</v>
          </cell>
          <cell r="I2633" t="str">
            <v>1. 3</v>
          </cell>
        </row>
        <row r="2634">
          <cell r="F2634" t="str">
            <v>Contrada Punta grande</v>
          </cell>
          <cell r="G2634">
            <v>2</v>
          </cell>
          <cell r="H2634">
            <v>60</v>
          </cell>
          <cell r="I2634" t="str">
            <v>1. 2</v>
          </cell>
        </row>
        <row r="2635">
          <cell r="F2635" t="str">
            <v>Contrada Punta grande /SN</v>
          </cell>
          <cell r="G2635">
            <v>1</v>
          </cell>
          <cell r="H2635">
            <v>70</v>
          </cell>
          <cell r="I2635" t="str">
            <v>1. 1</v>
          </cell>
        </row>
        <row r="2636">
          <cell r="F2636" t="str">
            <v>Via C.da pergole /SN</v>
          </cell>
          <cell r="G2636">
            <v>1</v>
          </cell>
          <cell r="H2636">
            <v>54</v>
          </cell>
          <cell r="I2636" t="str">
            <v>1. 1</v>
          </cell>
        </row>
        <row r="2637">
          <cell r="F2637" t="str">
            <v>Via Cassiopea 3</v>
          </cell>
          <cell r="G2637">
            <v>2</v>
          </cell>
          <cell r="H2637">
            <v>60</v>
          </cell>
          <cell r="I2637" t="str">
            <v>1. 2</v>
          </cell>
        </row>
        <row r="2638">
          <cell r="F2638" t="str">
            <v>Via C/da pergole /SN</v>
          </cell>
          <cell r="G2638">
            <v>4</v>
          </cell>
          <cell r="H2638">
            <v>53</v>
          </cell>
          <cell r="I2638" t="str">
            <v>1. 4</v>
          </cell>
        </row>
        <row r="2639">
          <cell r="F2639" t="str">
            <v>Via Giovanni falcone 88</v>
          </cell>
          <cell r="G2639">
            <v>2</v>
          </cell>
          <cell r="H2639">
            <v>82</v>
          </cell>
          <cell r="I2639" t="str">
            <v>1. 2</v>
          </cell>
        </row>
        <row r="2640">
          <cell r="F2640" t="str">
            <v>Via Linosa 3/5</v>
          </cell>
          <cell r="G2640">
            <v>4</v>
          </cell>
          <cell r="H2640">
            <v>148</v>
          </cell>
          <cell r="I2640" t="str">
            <v>1. 4</v>
          </cell>
        </row>
        <row r="2641">
          <cell r="F2641" t="str">
            <v>Via Faro 9</v>
          </cell>
          <cell r="G2641">
            <v>1</v>
          </cell>
          <cell r="H2641">
            <v>65</v>
          </cell>
          <cell r="I2641" t="str">
            <v>1. 1</v>
          </cell>
        </row>
        <row r="2642">
          <cell r="F2642" t="str">
            <v>Via Faro 9</v>
          </cell>
          <cell r="G2642">
            <v>2</v>
          </cell>
          <cell r="H2642">
            <v>110</v>
          </cell>
          <cell r="I2642" t="str">
            <v>1. 2</v>
          </cell>
        </row>
        <row r="2643">
          <cell r="F2643" t="str">
            <v>Contrada Scavuzzo 115</v>
          </cell>
          <cell r="G2643">
            <v>2</v>
          </cell>
          <cell r="H2643">
            <v>245</v>
          </cell>
          <cell r="I2643" t="str">
            <v>1. 2</v>
          </cell>
        </row>
        <row r="2644">
          <cell r="F2644" t="str">
            <v>Contrada Pergole</v>
          </cell>
          <cell r="G2644">
            <v>3</v>
          </cell>
          <cell r="H2644">
            <v>75</v>
          </cell>
          <cell r="I2644" t="str">
            <v>1. 3</v>
          </cell>
        </row>
        <row r="2645">
          <cell r="F2645" t="str">
            <v>Contrada Punta grande 38</v>
          </cell>
          <cell r="G2645">
            <v>2</v>
          </cell>
          <cell r="H2645">
            <v>100</v>
          </cell>
          <cell r="I2645" t="str">
            <v>1. 2</v>
          </cell>
        </row>
        <row r="2646">
          <cell r="F2646" t="str">
            <v>Via Akragas 63</v>
          </cell>
          <cell r="G2646">
            <v>2</v>
          </cell>
          <cell r="H2646">
            <v>140</v>
          </cell>
          <cell r="I2646" t="str">
            <v>1. 2</v>
          </cell>
        </row>
        <row r="2647">
          <cell r="F2647" t="str">
            <v>Via Simeto 24</v>
          </cell>
          <cell r="G2647">
            <v>2</v>
          </cell>
          <cell r="H2647">
            <v>60</v>
          </cell>
          <cell r="I2647" t="str">
            <v>1. 2</v>
          </cell>
        </row>
        <row r="2648">
          <cell r="F2648" t="str">
            <v>Via Grande 181</v>
          </cell>
          <cell r="G2648">
            <v>1</v>
          </cell>
          <cell r="H2648">
            <v>39</v>
          </cell>
          <cell r="I2648" t="str">
            <v>1. 1</v>
          </cell>
        </row>
        <row r="2649">
          <cell r="F2649" t="str">
            <v>Contrada Canalotto /SNC</v>
          </cell>
          <cell r="G2649">
            <v>2</v>
          </cell>
          <cell r="H2649">
            <v>71</v>
          </cell>
          <cell r="I2649" t="str">
            <v>1. 2</v>
          </cell>
        </row>
        <row r="2650">
          <cell r="F2650" t="str">
            <v>Via Peppino impastato 9</v>
          </cell>
          <cell r="G2650">
            <v>5</v>
          </cell>
          <cell r="H2650">
            <v>33</v>
          </cell>
          <cell r="I2650" t="str">
            <v>1. 5</v>
          </cell>
        </row>
        <row r="2651">
          <cell r="F2651" t="str">
            <v>Via Peppino impastato 9</v>
          </cell>
          <cell r="G2651">
            <v>5</v>
          </cell>
          <cell r="H2651">
            <v>108</v>
          </cell>
          <cell r="I2651" t="str">
            <v>1. 5</v>
          </cell>
        </row>
        <row r="2652">
          <cell r="F2652" t="str">
            <v>Piazza Umberto i 46</v>
          </cell>
          <cell r="G2652">
            <v>1</v>
          </cell>
          <cell r="H2652">
            <v>80</v>
          </cell>
          <cell r="I2652" t="str">
            <v>1. 1</v>
          </cell>
        </row>
        <row r="2653">
          <cell r="F2653" t="str">
            <v>Via Della liberta' 71</v>
          </cell>
          <cell r="G2653">
            <v>2</v>
          </cell>
          <cell r="H2653">
            <v>150</v>
          </cell>
          <cell r="I2653" t="str">
            <v>1. 2</v>
          </cell>
        </row>
        <row r="2654">
          <cell r="F2654" t="str">
            <v>Via Grande 114</v>
          </cell>
          <cell r="G2654">
            <v>0</v>
          </cell>
          <cell r="H2654">
            <v>64</v>
          </cell>
          <cell r="I2654" t="str">
            <v>1. 1</v>
          </cell>
        </row>
        <row r="2655">
          <cell r="F2655" t="str">
            <v>Via Faro 36</v>
          </cell>
          <cell r="G2655">
            <v>2</v>
          </cell>
          <cell r="H2655">
            <v>62</v>
          </cell>
          <cell r="I2655" t="str">
            <v>1. 2</v>
          </cell>
        </row>
        <row r="2656">
          <cell r="F2656" t="str">
            <v>Contrada Giallonardo</v>
          </cell>
          <cell r="G2656">
            <v>1</v>
          </cell>
          <cell r="H2656">
            <v>191</v>
          </cell>
          <cell r="I2656" t="str">
            <v>1. 1</v>
          </cell>
        </row>
        <row r="2657">
          <cell r="F2657" t="str">
            <v>Contrada Giallonardo /sn</v>
          </cell>
          <cell r="G2657">
            <v>1</v>
          </cell>
          <cell r="H2657">
            <v>62</v>
          </cell>
          <cell r="I2657" t="str">
            <v>1. 1</v>
          </cell>
        </row>
        <row r="2658">
          <cell r="F2658" t="str">
            <v>Contrada Giallonardo /SN</v>
          </cell>
          <cell r="G2658">
            <v>1</v>
          </cell>
          <cell r="H2658">
            <v>47</v>
          </cell>
          <cell r="I2658" t="str">
            <v>1. 1</v>
          </cell>
        </row>
        <row r="2659">
          <cell r="F2659" t="str">
            <v>Contrada Giallonardo /SN</v>
          </cell>
          <cell r="G2659">
            <v>1</v>
          </cell>
          <cell r="H2659">
            <v>46</v>
          </cell>
          <cell r="I2659" t="str">
            <v>1. 1</v>
          </cell>
        </row>
        <row r="2660">
          <cell r="F2660" t="str">
            <v>Via Dell'autonomia siciliana 51</v>
          </cell>
          <cell r="G2660">
            <v>2</v>
          </cell>
          <cell r="H2660">
            <v>60</v>
          </cell>
          <cell r="I2660" t="str">
            <v>1. 2</v>
          </cell>
        </row>
        <row r="2661">
          <cell r="F2661" t="str">
            <v>Via Arno 14</v>
          </cell>
          <cell r="G2661">
            <v>2</v>
          </cell>
          <cell r="H2661">
            <v>60</v>
          </cell>
          <cell r="I2661" t="str">
            <v>1. 2</v>
          </cell>
        </row>
        <row r="2662">
          <cell r="F2662" t="str">
            <v>Contrada Punta grande</v>
          </cell>
          <cell r="G2662">
            <v>2</v>
          </cell>
          <cell r="H2662">
            <v>60</v>
          </cell>
          <cell r="I2662" t="str">
            <v>1. 2</v>
          </cell>
        </row>
        <row r="2663">
          <cell r="F2663" t="str">
            <v>Via C/da scavuzzo /sn</v>
          </cell>
          <cell r="G2663">
            <v>4</v>
          </cell>
          <cell r="H2663">
            <v>100</v>
          </cell>
          <cell r="I2663" t="str">
            <v>1. 4</v>
          </cell>
        </row>
        <row r="2664">
          <cell r="F2664" t="str">
            <v>Via Aldo moro</v>
          </cell>
          <cell r="G2664">
            <v>3</v>
          </cell>
          <cell r="H2664">
            <v>82</v>
          </cell>
          <cell r="I2664" t="str">
            <v>1. 3</v>
          </cell>
        </row>
        <row r="2665">
          <cell r="F2665" t="str">
            <v>Via Favignana</v>
          </cell>
          <cell r="G2665">
            <v>1</v>
          </cell>
          <cell r="H2665">
            <v>49</v>
          </cell>
          <cell r="I2665" t="str">
            <v>1. 1</v>
          </cell>
        </row>
        <row r="2666">
          <cell r="F2666" t="str">
            <v>Contrada Punta grande</v>
          </cell>
          <cell r="G2666">
            <v>1</v>
          </cell>
          <cell r="H2666">
            <v>70</v>
          </cell>
          <cell r="I2666" t="str">
            <v>1. 1</v>
          </cell>
        </row>
        <row r="2667">
          <cell r="F2667" t="str">
            <v>Via Venere 43</v>
          </cell>
          <cell r="G2667">
            <v>1</v>
          </cell>
          <cell r="H2667">
            <v>55</v>
          </cell>
          <cell r="I2667" t="str">
            <v>1. 1</v>
          </cell>
        </row>
        <row r="2668">
          <cell r="F2668" t="str">
            <v>Via Venere 38</v>
          </cell>
          <cell r="G2668">
            <v>2</v>
          </cell>
          <cell r="H2668">
            <v>70</v>
          </cell>
          <cell r="I2668" t="str">
            <v>1. 2</v>
          </cell>
        </row>
        <row r="2669">
          <cell r="F2669" t="str">
            <v>Via Venere 38</v>
          </cell>
          <cell r="G2669">
            <v>2</v>
          </cell>
          <cell r="H2669">
            <v>60</v>
          </cell>
          <cell r="I2669" t="str">
            <v>1. 2</v>
          </cell>
        </row>
        <row r="2670">
          <cell r="F2670" t="str">
            <v>Via Venere 44</v>
          </cell>
          <cell r="G2670">
            <v>3</v>
          </cell>
          <cell r="H2670">
            <v>80</v>
          </cell>
          <cell r="I2670" t="str">
            <v>1. 3</v>
          </cell>
        </row>
        <row r="2671">
          <cell r="F2671" t="str">
            <v>Via Saturno 20</v>
          </cell>
          <cell r="G2671">
            <v>2</v>
          </cell>
          <cell r="H2671">
            <v>70</v>
          </cell>
          <cell r="I2671" t="str">
            <v>1. 2</v>
          </cell>
        </row>
        <row r="2672">
          <cell r="F2672" t="str">
            <v>Via Saturno 20</v>
          </cell>
          <cell r="G2672">
            <v>2</v>
          </cell>
          <cell r="H2672">
            <v>70</v>
          </cell>
          <cell r="I2672" t="str">
            <v>1. 2</v>
          </cell>
        </row>
        <row r="2673">
          <cell r="F2673" t="str">
            <v>Contrada Giallonardo /SNC</v>
          </cell>
          <cell r="G2673">
            <v>0</v>
          </cell>
          <cell r="H2673">
            <v>62</v>
          </cell>
          <cell r="I2673" t="str">
            <v>1. 1</v>
          </cell>
        </row>
        <row r="2674">
          <cell r="F2674" t="str">
            <v>Via Recinto 78</v>
          </cell>
          <cell r="G2674">
            <v>1</v>
          </cell>
          <cell r="H2674">
            <v>50</v>
          </cell>
          <cell r="I2674" t="str">
            <v>1. 1</v>
          </cell>
        </row>
        <row r="2675">
          <cell r="F2675" t="str">
            <v>Contrada Punta grande 284</v>
          </cell>
          <cell r="G2675">
            <v>3</v>
          </cell>
          <cell r="H2675">
            <v>110</v>
          </cell>
          <cell r="I2675" t="str">
            <v>1. 3</v>
          </cell>
        </row>
        <row r="2676">
          <cell r="F2676" t="str">
            <v>Contrada Canalotto 12</v>
          </cell>
          <cell r="G2676">
            <v>3</v>
          </cell>
          <cell r="H2676">
            <v>50</v>
          </cell>
          <cell r="I2676" t="str">
            <v>1. 3</v>
          </cell>
        </row>
        <row r="2677">
          <cell r="F2677" t="str">
            <v>Via Antares</v>
          </cell>
          <cell r="G2677">
            <v>4</v>
          </cell>
          <cell r="H2677">
            <v>120</v>
          </cell>
          <cell r="I2677" t="str">
            <v>1. 4</v>
          </cell>
        </row>
        <row r="2678">
          <cell r="F2678" t="str">
            <v>Via C.da giallonardo 22</v>
          </cell>
          <cell r="G2678">
            <v>1</v>
          </cell>
          <cell r="H2678">
            <v>70</v>
          </cell>
          <cell r="I2678" t="str">
            <v>1. 1</v>
          </cell>
        </row>
        <row r="2679">
          <cell r="F2679" t="str">
            <v>Contrada Monterosso</v>
          </cell>
          <cell r="G2679">
            <v>2</v>
          </cell>
          <cell r="H2679">
            <v>100</v>
          </cell>
          <cell r="I2679" t="str">
            <v>1. 2</v>
          </cell>
        </row>
        <row r="2680">
          <cell r="F2680" t="str">
            <v>Via C/da catalano /SN</v>
          </cell>
          <cell r="G2680">
            <v>3</v>
          </cell>
          <cell r="H2680">
            <v>35</v>
          </cell>
          <cell r="I2680" t="str">
            <v>1. 3</v>
          </cell>
        </row>
        <row r="2681">
          <cell r="F2681" t="str">
            <v>Contrada Sacramento /SNC</v>
          </cell>
          <cell r="G2681">
            <v>4</v>
          </cell>
          <cell r="H2681">
            <v>44</v>
          </cell>
          <cell r="I2681" t="str">
            <v>1. 4</v>
          </cell>
        </row>
        <row r="2682">
          <cell r="F2682" t="str">
            <v>Via Recinto 22</v>
          </cell>
          <cell r="G2682">
            <v>4</v>
          </cell>
          <cell r="H2682">
            <v>90</v>
          </cell>
          <cell r="I2682" t="str">
            <v>1. 4</v>
          </cell>
        </row>
        <row r="2683">
          <cell r="F2683" t="str">
            <v>Contrada Monterosso</v>
          </cell>
          <cell r="G2683">
            <v>2</v>
          </cell>
          <cell r="H2683">
            <v>70</v>
          </cell>
          <cell r="I2683" t="str">
            <v>1. 2</v>
          </cell>
        </row>
        <row r="2684">
          <cell r="F2684" t="str">
            <v>Via Venere 11</v>
          </cell>
          <cell r="G2684">
            <v>1</v>
          </cell>
          <cell r="H2684">
            <v>60</v>
          </cell>
          <cell r="I2684" t="str">
            <v>1. 1</v>
          </cell>
        </row>
        <row r="2685">
          <cell r="F2685" t="str">
            <v>Contrada Scavuzzo 193</v>
          </cell>
          <cell r="G2685">
            <v>2</v>
          </cell>
          <cell r="H2685">
            <v>124</v>
          </cell>
          <cell r="I2685" t="str">
            <v>1. 2</v>
          </cell>
        </row>
        <row r="2686">
          <cell r="F2686" t="str">
            <v>Via Sicurelli 105</v>
          </cell>
          <cell r="G2686">
            <v>5</v>
          </cell>
          <cell r="H2686">
            <v>95</v>
          </cell>
          <cell r="I2686" t="str">
            <v>1. 5</v>
          </cell>
        </row>
        <row r="2687">
          <cell r="F2687" t="str">
            <v>Via San calogero 72</v>
          </cell>
          <cell r="G2687">
            <v>1</v>
          </cell>
          <cell r="H2687">
            <v>115</v>
          </cell>
          <cell r="I2687" t="str">
            <v>1. 1</v>
          </cell>
        </row>
        <row r="2688">
          <cell r="F2688" t="str">
            <v>Via San calogero 74</v>
          </cell>
          <cell r="G2688">
            <v>1</v>
          </cell>
          <cell r="H2688">
            <v>75</v>
          </cell>
          <cell r="I2688" t="str">
            <v>1. 1</v>
          </cell>
        </row>
        <row r="2689">
          <cell r="F2689" t="str">
            <v>Via Sammartino 9</v>
          </cell>
          <cell r="G2689">
            <v>2</v>
          </cell>
          <cell r="H2689">
            <v>90</v>
          </cell>
          <cell r="I2689" t="str">
            <v>1. 2</v>
          </cell>
        </row>
        <row r="2690">
          <cell r="F2690" t="str">
            <v>Via Stazione 1</v>
          </cell>
          <cell r="G2690">
            <v>4</v>
          </cell>
          <cell r="H2690">
            <v>150</v>
          </cell>
          <cell r="I2690" t="str">
            <v>1. 4</v>
          </cell>
        </row>
        <row r="2691">
          <cell r="F2691" t="str">
            <v>Via Della liberta' 32</v>
          </cell>
          <cell r="G2691">
            <v>2</v>
          </cell>
          <cell r="H2691">
            <v>90</v>
          </cell>
          <cell r="I2691" t="str">
            <v>1. 2</v>
          </cell>
        </row>
        <row r="2692">
          <cell r="F2692" t="str">
            <v>Via Della liberta' 32</v>
          </cell>
          <cell r="G2692">
            <v>2</v>
          </cell>
          <cell r="H2692">
            <v>62</v>
          </cell>
          <cell r="I2692" t="str">
            <v>1. 2</v>
          </cell>
        </row>
        <row r="2693">
          <cell r="F2693" t="str">
            <v>Via Recinto 8</v>
          </cell>
          <cell r="G2693">
            <v>3</v>
          </cell>
          <cell r="H2693">
            <v>120</v>
          </cell>
          <cell r="I2693" t="str">
            <v>1. 3</v>
          </cell>
        </row>
        <row r="2694">
          <cell r="F2694" t="str">
            <v>Via Firenze 8</v>
          </cell>
          <cell r="G2694">
            <v>3</v>
          </cell>
          <cell r="H2694">
            <v>100</v>
          </cell>
          <cell r="I2694" t="str">
            <v>1. 3</v>
          </cell>
        </row>
        <row r="2695">
          <cell r="F2695" t="str">
            <v>Via Firenze 8</v>
          </cell>
          <cell r="G2695">
            <v>3</v>
          </cell>
          <cell r="H2695">
            <v>100</v>
          </cell>
          <cell r="I2695" t="str">
            <v>1. 3</v>
          </cell>
        </row>
        <row r="2696">
          <cell r="F2696" t="str">
            <v>Via Belvedere 2</v>
          </cell>
          <cell r="G2696">
            <v>2</v>
          </cell>
          <cell r="H2696">
            <v>60</v>
          </cell>
          <cell r="I2696" t="str">
            <v>1. 2</v>
          </cell>
        </row>
        <row r="2697">
          <cell r="F2697" t="str">
            <v>Piazza Umberto i 29</v>
          </cell>
          <cell r="G2697">
            <v>1</v>
          </cell>
          <cell r="H2697">
            <v>101</v>
          </cell>
          <cell r="I2697" t="str">
            <v>1. 1</v>
          </cell>
        </row>
        <row r="2698">
          <cell r="F2698" t="str">
            <v>Contrada Canalotto 60</v>
          </cell>
          <cell r="G2698">
            <v>2</v>
          </cell>
          <cell r="H2698">
            <v>140</v>
          </cell>
          <cell r="I2698" t="str">
            <v>1. 2</v>
          </cell>
        </row>
        <row r="2699">
          <cell r="F2699" t="str">
            <v>Contrada Canalotto 60</v>
          </cell>
          <cell r="G2699">
            <v>2</v>
          </cell>
          <cell r="H2699">
            <v>100</v>
          </cell>
          <cell r="I2699" t="str">
            <v>1. 2</v>
          </cell>
        </row>
        <row r="2700">
          <cell r="F2700" t="str">
            <v>Contrada Capo rossello</v>
          </cell>
          <cell r="G2700">
            <v>0</v>
          </cell>
          <cell r="H2700">
            <v>47</v>
          </cell>
          <cell r="I2700" t="str">
            <v>1. 1</v>
          </cell>
        </row>
        <row r="2701">
          <cell r="F2701" t="str">
            <v>Via Puglia 17</v>
          </cell>
          <cell r="G2701">
            <v>2</v>
          </cell>
          <cell r="H2701">
            <v>91</v>
          </cell>
          <cell r="I2701" t="str">
            <v>1. 2</v>
          </cell>
        </row>
        <row r="2702">
          <cell r="F2702" t="str">
            <v>Via Rina 370</v>
          </cell>
          <cell r="G2702">
            <v>4</v>
          </cell>
          <cell r="H2702">
            <v>45</v>
          </cell>
          <cell r="I2702" t="str">
            <v>1. 4</v>
          </cell>
        </row>
        <row r="2703">
          <cell r="F2703" t="str">
            <v>Via Rina 370</v>
          </cell>
          <cell r="G2703">
            <v>4</v>
          </cell>
          <cell r="H2703">
            <v>90</v>
          </cell>
          <cell r="I2703" t="str">
            <v>1. 4</v>
          </cell>
        </row>
        <row r="2704">
          <cell r="F2704" t="str">
            <v>Via Portella delle ginestre 6</v>
          </cell>
          <cell r="G2704">
            <v>2</v>
          </cell>
          <cell r="H2704">
            <v>135</v>
          </cell>
          <cell r="I2704" t="str">
            <v>1. 2</v>
          </cell>
        </row>
        <row r="2705">
          <cell r="F2705" t="str">
            <v>Via Rina 381</v>
          </cell>
          <cell r="G2705">
            <v>2</v>
          </cell>
          <cell r="H2705">
            <v>74</v>
          </cell>
          <cell r="I2705" t="str">
            <v>1. 2</v>
          </cell>
        </row>
        <row r="2706">
          <cell r="F2706" t="str">
            <v>Via Rina 431</v>
          </cell>
          <cell r="G2706">
            <v>2</v>
          </cell>
          <cell r="H2706">
            <v>100</v>
          </cell>
          <cell r="I2706" t="str">
            <v>1. 2</v>
          </cell>
        </row>
        <row r="2707">
          <cell r="F2707" t="str">
            <v>Via C.da puntagrande /SN</v>
          </cell>
          <cell r="G2707">
            <v>3</v>
          </cell>
          <cell r="H2707">
            <v>56</v>
          </cell>
          <cell r="I2707" t="str">
            <v>1. 3</v>
          </cell>
        </row>
        <row r="2708">
          <cell r="F2708" t="str">
            <v>Contrada Scavuzzo 16</v>
          </cell>
          <cell r="G2708">
            <v>1</v>
          </cell>
          <cell r="H2708">
            <v>79</v>
          </cell>
          <cell r="I2708" t="str">
            <v>1. 1</v>
          </cell>
        </row>
        <row r="2709">
          <cell r="F2709" t="str">
            <v>Contrada Scavuzzo 16</v>
          </cell>
          <cell r="G2709">
            <v>1</v>
          </cell>
          <cell r="H2709">
            <v>33</v>
          </cell>
          <cell r="I2709" t="str">
            <v>1. 1</v>
          </cell>
        </row>
        <row r="2710">
          <cell r="F2710" t="str">
            <v>Contrada Scavuzzo 16</v>
          </cell>
          <cell r="G2710">
            <v>1</v>
          </cell>
          <cell r="H2710">
            <v>79</v>
          </cell>
          <cell r="I2710" t="str">
            <v>1. 1</v>
          </cell>
        </row>
        <row r="2711">
          <cell r="F2711" t="str">
            <v>Contrada Canalotto 61</v>
          </cell>
          <cell r="G2711">
            <v>3</v>
          </cell>
          <cell r="H2711">
            <v>70</v>
          </cell>
          <cell r="I2711" t="str">
            <v>1. 3</v>
          </cell>
        </row>
        <row r="2712">
          <cell r="F2712" t="str">
            <v>Contrada Canalotto 61</v>
          </cell>
          <cell r="G2712">
            <v>3</v>
          </cell>
          <cell r="H2712">
            <v>60</v>
          </cell>
          <cell r="I2712" t="str">
            <v>1. 3</v>
          </cell>
        </row>
        <row r="2713">
          <cell r="F2713" t="str">
            <v>Via Della liberta' 62</v>
          </cell>
          <cell r="G2713">
            <v>3</v>
          </cell>
          <cell r="H2713">
            <v>46</v>
          </cell>
          <cell r="I2713" t="str">
            <v>1. 3</v>
          </cell>
        </row>
        <row r="2714">
          <cell r="F2714" t="str">
            <v>Via Rina 270</v>
          </cell>
          <cell r="G2714">
            <v>2</v>
          </cell>
          <cell r="H2714">
            <v>70</v>
          </cell>
          <cell r="I2714" t="str">
            <v>1. 2</v>
          </cell>
        </row>
        <row r="2715">
          <cell r="F2715" t="str">
            <v>Via Belice 8</v>
          </cell>
          <cell r="G2715">
            <v>1</v>
          </cell>
          <cell r="H2715">
            <v>96</v>
          </cell>
          <cell r="I2715" t="str">
            <v>1. 1</v>
          </cell>
        </row>
        <row r="2716">
          <cell r="F2716" t="str">
            <v>Via Rina 40</v>
          </cell>
          <cell r="G2716">
            <v>1</v>
          </cell>
          <cell r="H2716">
            <v>40</v>
          </cell>
          <cell r="I2716" t="str">
            <v>1. 1</v>
          </cell>
        </row>
        <row r="2717">
          <cell r="F2717" t="str">
            <v>Via Agrigento</v>
          </cell>
          <cell r="G2717">
            <v>2</v>
          </cell>
          <cell r="H2717">
            <v>60</v>
          </cell>
          <cell r="I2717" t="str">
            <v>1. 1</v>
          </cell>
        </row>
        <row r="2718">
          <cell r="F2718" t="str">
            <v>Via Rina</v>
          </cell>
          <cell r="G2718">
            <v>4</v>
          </cell>
          <cell r="H2718">
            <v>52</v>
          </cell>
          <cell r="I2718" t="str">
            <v>1. 4</v>
          </cell>
        </row>
        <row r="2719">
          <cell r="F2719" t="str">
            <v>Via Dell'autonomia siciliana 13</v>
          </cell>
          <cell r="G2719">
            <v>4</v>
          </cell>
          <cell r="H2719">
            <v>90</v>
          </cell>
          <cell r="I2719" t="str">
            <v>1. 4</v>
          </cell>
        </row>
        <row r="2720">
          <cell r="F2720" t="str">
            <v>Via Milano 2</v>
          </cell>
          <cell r="G2720">
            <v>4</v>
          </cell>
          <cell r="H2720">
            <v>60</v>
          </cell>
          <cell r="I2720" t="str">
            <v>1. 4</v>
          </cell>
        </row>
        <row r="2721">
          <cell r="F2721" t="str">
            <v>Via Simeto 16</v>
          </cell>
          <cell r="G2721">
            <v>4</v>
          </cell>
          <cell r="H2721">
            <v>48</v>
          </cell>
          <cell r="I2721" t="str">
            <v>1. 4</v>
          </cell>
        </row>
        <row r="2722">
          <cell r="F2722" t="str">
            <v>Via Venere 71</v>
          </cell>
          <cell r="G2722">
            <v>2</v>
          </cell>
          <cell r="H2722">
            <v>50</v>
          </cell>
          <cell r="I2722" t="str">
            <v>1. 2</v>
          </cell>
        </row>
        <row r="2723">
          <cell r="F2723" t="str">
            <v>Via Dell'autonomia siciliana 5</v>
          </cell>
          <cell r="G2723">
            <v>4</v>
          </cell>
          <cell r="H2723">
            <v>91</v>
          </cell>
          <cell r="I2723" t="str">
            <v>1. 4</v>
          </cell>
        </row>
        <row r="2724">
          <cell r="F2724" t="str">
            <v>Vicolo Poggio africano 17</v>
          </cell>
          <cell r="G2724">
            <v>1</v>
          </cell>
          <cell r="H2724">
            <v>55</v>
          </cell>
          <cell r="I2724" t="str">
            <v>1. 1</v>
          </cell>
        </row>
        <row r="2725">
          <cell r="F2725" t="str">
            <v>Vicolo Poggio africano 17</v>
          </cell>
          <cell r="G2725">
            <v>1</v>
          </cell>
          <cell r="H2725">
            <v>54</v>
          </cell>
          <cell r="I2725" t="str">
            <v>1. 1</v>
          </cell>
        </row>
        <row r="2726">
          <cell r="F2726" t="str">
            <v>Vicolo Poggio africano 18</v>
          </cell>
          <cell r="G2726">
            <v>4</v>
          </cell>
          <cell r="H2726">
            <v>105</v>
          </cell>
          <cell r="I2726" t="str">
            <v>1. 4</v>
          </cell>
        </row>
        <row r="2727">
          <cell r="F2727" t="str">
            <v>Via Crocilli 16</v>
          </cell>
          <cell r="G2727">
            <v>4</v>
          </cell>
          <cell r="H2727">
            <v>31</v>
          </cell>
          <cell r="I2727" t="str">
            <v>1. 4</v>
          </cell>
        </row>
        <row r="2728">
          <cell r="F2728" t="str">
            <v>Via Ferrari 35</v>
          </cell>
          <cell r="G2728">
            <v>2</v>
          </cell>
          <cell r="H2728">
            <v>110</v>
          </cell>
          <cell r="I2728" t="str">
            <v>1. 2</v>
          </cell>
        </row>
        <row r="2729">
          <cell r="F2729" t="str">
            <v>Via Padova 1</v>
          </cell>
          <cell r="G2729">
            <v>1</v>
          </cell>
          <cell r="H2729">
            <v>172</v>
          </cell>
          <cell r="I2729" t="str">
            <v>1. 1</v>
          </cell>
        </row>
        <row r="2730">
          <cell r="F2730" t="str">
            <v>Via Grande 4</v>
          </cell>
          <cell r="G2730">
            <v>2</v>
          </cell>
          <cell r="H2730">
            <v>65</v>
          </cell>
          <cell r="I2730" t="str">
            <v>1. 2</v>
          </cell>
        </row>
        <row r="2731">
          <cell r="F2731" t="str">
            <v>Via Tagliamento 2</v>
          </cell>
          <cell r="G2731">
            <v>1</v>
          </cell>
          <cell r="H2731">
            <v>74</v>
          </cell>
          <cell r="I2731" t="str">
            <v>1. 1</v>
          </cell>
        </row>
        <row r="2732">
          <cell r="F2732" t="str">
            <v>Via Volturno 1</v>
          </cell>
          <cell r="G2732">
            <v>1</v>
          </cell>
          <cell r="H2732">
            <v>65</v>
          </cell>
          <cell r="I2732" t="str">
            <v>1. 1</v>
          </cell>
        </row>
        <row r="2733">
          <cell r="F2733" t="str">
            <v>Via Dell'autonomia siciliana 51</v>
          </cell>
          <cell r="G2733">
            <v>4</v>
          </cell>
          <cell r="H2733">
            <v>125</v>
          </cell>
          <cell r="I2733" t="str">
            <v>1. 4</v>
          </cell>
        </row>
        <row r="2734">
          <cell r="F2734" t="str">
            <v>Via Rina 256</v>
          </cell>
          <cell r="G2734">
            <v>3</v>
          </cell>
          <cell r="H2734">
            <v>200</v>
          </cell>
          <cell r="I2734" t="str">
            <v>1. 3</v>
          </cell>
        </row>
        <row r="2735">
          <cell r="F2735" t="str">
            <v>Via Enna 1</v>
          </cell>
          <cell r="G2735">
            <v>3</v>
          </cell>
          <cell r="H2735">
            <v>100</v>
          </cell>
          <cell r="I2735" t="str">
            <v>1. 3</v>
          </cell>
        </row>
        <row r="2736">
          <cell r="F2736" t="str">
            <v>Via San calogero 73/75</v>
          </cell>
          <cell r="G2736">
            <v>1</v>
          </cell>
          <cell r="H2736">
            <v>156</v>
          </cell>
          <cell r="I2736" t="str">
            <v>1. 1</v>
          </cell>
        </row>
        <row r="2737">
          <cell r="F2737" t="str">
            <v>Via Venere 40</v>
          </cell>
          <cell r="G2737">
            <v>3</v>
          </cell>
          <cell r="H2737">
            <v>80</v>
          </cell>
          <cell r="I2737" t="str">
            <v>1. 3</v>
          </cell>
        </row>
        <row r="2738">
          <cell r="F2738" t="str">
            <v>Via Poggio africano 15</v>
          </cell>
          <cell r="G2738">
            <v>1</v>
          </cell>
          <cell r="H2738">
            <v>90</v>
          </cell>
          <cell r="I2738" t="str">
            <v>1. 1</v>
          </cell>
        </row>
        <row r="2739">
          <cell r="F2739" t="str">
            <v>Via Simeto 21</v>
          </cell>
          <cell r="G2739">
            <v>4</v>
          </cell>
          <cell r="H2739">
            <v>153</v>
          </cell>
          <cell r="I2739" t="str">
            <v>1. 4</v>
          </cell>
        </row>
        <row r="2740">
          <cell r="F2740" t="str">
            <v>Contrada Canalotto 75</v>
          </cell>
          <cell r="G2740">
            <v>4</v>
          </cell>
          <cell r="H2740">
            <v>62</v>
          </cell>
          <cell r="I2740" t="str">
            <v>1. 4</v>
          </cell>
        </row>
        <row r="2741">
          <cell r="F2741" t="str">
            <v>Via Grande 183</v>
          </cell>
          <cell r="G2741">
            <v>1</v>
          </cell>
          <cell r="H2741">
            <v>85</v>
          </cell>
          <cell r="I2741" t="str">
            <v>1. 1</v>
          </cell>
        </row>
        <row r="2742">
          <cell r="F2742" t="str">
            <v>Via Etna 5</v>
          </cell>
          <cell r="G2742">
            <v>5</v>
          </cell>
          <cell r="H2742">
            <v>108</v>
          </cell>
          <cell r="I2742" t="str">
            <v>1. 5</v>
          </cell>
        </row>
        <row r="2743">
          <cell r="F2743" t="str">
            <v>Via C/da canalotto 153</v>
          </cell>
          <cell r="G2743">
            <v>3</v>
          </cell>
          <cell r="H2743">
            <v>64</v>
          </cell>
          <cell r="I2743" t="str">
            <v>1. 3</v>
          </cell>
        </row>
        <row r="2744">
          <cell r="F2744" t="str">
            <v>Via Panoramica</v>
          </cell>
          <cell r="G2744">
            <v>1</v>
          </cell>
          <cell r="H2744">
            <v>80</v>
          </cell>
          <cell r="I2744" t="str">
            <v>1. 1</v>
          </cell>
        </row>
        <row r="2745">
          <cell r="F2745" t="str">
            <v>Contrada Serra polizzi 5</v>
          </cell>
          <cell r="G2745">
            <v>9</v>
          </cell>
          <cell r="H2745">
            <v>100</v>
          </cell>
          <cell r="I2745" t="str">
            <v>1. 6</v>
          </cell>
        </row>
        <row r="2746">
          <cell r="F2746" t="str">
            <v>Via Della liberta' 20</v>
          </cell>
          <cell r="G2746">
            <v>9</v>
          </cell>
          <cell r="H2746">
            <v>100</v>
          </cell>
          <cell r="I2746" t="str">
            <v>1. 6</v>
          </cell>
        </row>
        <row r="2747">
          <cell r="F2747" t="str">
            <v>Via Portella delle ginestre 7</v>
          </cell>
          <cell r="G2747">
            <v>3</v>
          </cell>
          <cell r="H2747">
            <v>104</v>
          </cell>
          <cell r="I2747" t="str">
            <v>1. 3</v>
          </cell>
        </row>
        <row r="2748">
          <cell r="F2748" t="str">
            <v>Via C/da canalotto 153</v>
          </cell>
          <cell r="G2748">
            <v>4</v>
          </cell>
          <cell r="H2748">
            <v>64</v>
          </cell>
          <cell r="I2748" t="str">
            <v>1. 4</v>
          </cell>
        </row>
        <row r="2749">
          <cell r="F2749" t="str">
            <v>Piazza Umberto i 50</v>
          </cell>
          <cell r="G2749">
            <v>1</v>
          </cell>
          <cell r="H2749">
            <v>80</v>
          </cell>
          <cell r="I2749" t="str">
            <v>1. 1</v>
          </cell>
        </row>
        <row r="2750">
          <cell r="F2750" t="str">
            <v>Contrada Serra polizzi 4</v>
          </cell>
          <cell r="G2750">
            <v>2</v>
          </cell>
          <cell r="H2750">
            <v>100</v>
          </cell>
          <cell r="I2750" t="str">
            <v>1. 2</v>
          </cell>
        </row>
        <row r="2751">
          <cell r="F2751" t="str">
            <v>Contrada Canalotto /SNC</v>
          </cell>
          <cell r="G2751">
            <v>3</v>
          </cell>
          <cell r="H2751">
            <v>55</v>
          </cell>
          <cell r="I2751" t="str">
            <v>1. 3</v>
          </cell>
        </row>
        <row r="2752">
          <cell r="F2752" t="str">
            <v>Via Rina 388</v>
          </cell>
          <cell r="G2752">
            <v>2</v>
          </cell>
          <cell r="H2752">
            <v>97</v>
          </cell>
          <cell r="I2752" t="str">
            <v>1. 2</v>
          </cell>
        </row>
        <row r="2753">
          <cell r="F2753" t="str">
            <v>Contrada Serra polizzi 4</v>
          </cell>
          <cell r="G2753">
            <v>2</v>
          </cell>
          <cell r="H2753">
            <v>70</v>
          </cell>
          <cell r="I2753" t="str">
            <v>1. 2</v>
          </cell>
        </row>
        <row r="2754">
          <cell r="F2754" t="str">
            <v>Via Largo parpaglione 16</v>
          </cell>
          <cell r="G2754">
            <v>2</v>
          </cell>
          <cell r="H2754">
            <v>100</v>
          </cell>
          <cell r="I2754" t="str">
            <v>1. 2</v>
          </cell>
        </row>
        <row r="2755">
          <cell r="F2755" t="str">
            <v>Via Venere</v>
          </cell>
          <cell r="G2755">
            <v>1</v>
          </cell>
          <cell r="H2755">
            <v>250</v>
          </cell>
          <cell r="I2755" t="str">
            <v>1. 1</v>
          </cell>
        </row>
        <row r="2756">
          <cell r="F2756" t="str">
            <v>Contrada Monterosso</v>
          </cell>
          <cell r="G2756">
            <v>1</v>
          </cell>
          <cell r="H2756">
            <v>100</v>
          </cell>
          <cell r="I2756" t="str">
            <v>1. 1</v>
          </cell>
        </row>
        <row r="2757">
          <cell r="F2757" t="str">
            <v>Contrada Baiate centosalme</v>
          </cell>
          <cell r="G2757">
            <v>1</v>
          </cell>
          <cell r="H2757">
            <v>45</v>
          </cell>
          <cell r="I2757" t="str">
            <v>1. 1</v>
          </cell>
        </row>
        <row r="2758">
          <cell r="F2758" t="str">
            <v>Via Miramare 10</v>
          </cell>
          <cell r="G2758">
            <v>2</v>
          </cell>
          <cell r="H2758">
            <v>125</v>
          </cell>
          <cell r="I2758" t="str">
            <v>1. 2</v>
          </cell>
        </row>
        <row r="2759">
          <cell r="F2759" t="str">
            <v>Via Mar tirreno 20</v>
          </cell>
          <cell r="G2759">
            <v>3</v>
          </cell>
          <cell r="H2759">
            <v>199</v>
          </cell>
          <cell r="I2759" t="str">
            <v>1. 3</v>
          </cell>
        </row>
        <row r="2760">
          <cell r="F2760" t="str">
            <v>Contrada Canalotto 51</v>
          </cell>
          <cell r="G2760">
            <v>3</v>
          </cell>
          <cell r="H2760">
            <v>80</v>
          </cell>
          <cell r="I2760" t="str">
            <v>1. 3</v>
          </cell>
        </row>
        <row r="2761">
          <cell r="F2761" t="str">
            <v>Contrada Canalotto 51</v>
          </cell>
          <cell r="G2761">
            <v>3</v>
          </cell>
          <cell r="H2761">
            <v>100</v>
          </cell>
          <cell r="I2761" t="str">
            <v>1. 3</v>
          </cell>
        </row>
        <row r="2762">
          <cell r="F2762" t="str">
            <v>Contrada Pergole /SNC</v>
          </cell>
          <cell r="G2762">
            <v>0</v>
          </cell>
          <cell r="H2762">
            <v>53</v>
          </cell>
          <cell r="I2762" t="str">
            <v>1. 1</v>
          </cell>
        </row>
        <row r="2763">
          <cell r="F2763" t="str">
            <v>Contrada Pergole /SNC</v>
          </cell>
          <cell r="G2763">
            <v>0</v>
          </cell>
          <cell r="H2763">
            <v>58</v>
          </cell>
          <cell r="I2763" t="str">
            <v>1. 1</v>
          </cell>
        </row>
        <row r="2764">
          <cell r="F2764" t="str">
            <v>Via Rina 388</v>
          </cell>
          <cell r="G2764">
            <v>2</v>
          </cell>
          <cell r="H2764">
            <v>100</v>
          </cell>
          <cell r="I2764" t="str">
            <v>1. 2</v>
          </cell>
        </row>
        <row r="2765">
          <cell r="F2765" t="str">
            <v>Contrada Giallonardo 36</v>
          </cell>
          <cell r="G2765">
            <v>1</v>
          </cell>
          <cell r="H2765">
            <v>128</v>
          </cell>
          <cell r="I2765" t="str">
            <v>1. 1</v>
          </cell>
        </row>
        <row r="2766">
          <cell r="F2766" t="str">
            <v>Via Rina 95</v>
          </cell>
          <cell r="G2766">
            <v>1</v>
          </cell>
          <cell r="H2766">
            <v>75</v>
          </cell>
          <cell r="I2766" t="str">
            <v>1. 1</v>
          </cell>
        </row>
        <row r="2767">
          <cell r="F2767" t="str">
            <v>Contrada Rina 24</v>
          </cell>
          <cell r="G2767">
            <v>1</v>
          </cell>
          <cell r="H2767">
            <v>92</v>
          </cell>
          <cell r="I2767" t="str">
            <v>1. 1</v>
          </cell>
        </row>
        <row r="2768">
          <cell r="F2768" t="str">
            <v>Contrada Scavuzzo</v>
          </cell>
          <cell r="G2768">
            <v>3</v>
          </cell>
          <cell r="H2768">
            <v>100</v>
          </cell>
          <cell r="I2768" t="str">
            <v>1. 3</v>
          </cell>
        </row>
        <row r="2769">
          <cell r="F2769" t="str">
            <v>Via Palermo 25</v>
          </cell>
          <cell r="G2769">
            <v>2</v>
          </cell>
          <cell r="H2769">
            <v>32</v>
          </cell>
          <cell r="I2769" t="str">
            <v>1. 2</v>
          </cell>
        </row>
        <row r="2770">
          <cell r="F2770" t="str">
            <v>Contrada Scavuzzo</v>
          </cell>
          <cell r="G2770">
            <v>4</v>
          </cell>
          <cell r="H2770">
            <v>120</v>
          </cell>
          <cell r="I2770" t="str">
            <v>1. 4</v>
          </cell>
        </row>
        <row r="2771">
          <cell r="F2771" t="str">
            <v>Contrada Monterosso</v>
          </cell>
          <cell r="G2771">
            <v>1</v>
          </cell>
          <cell r="H2771">
            <v>79</v>
          </cell>
          <cell r="I2771" t="str">
            <v>1. 1</v>
          </cell>
        </row>
        <row r="2772">
          <cell r="F2772" t="str">
            <v>Contrada Giallonardo /SNC</v>
          </cell>
          <cell r="G2772">
            <v>5</v>
          </cell>
          <cell r="H2772">
            <v>44</v>
          </cell>
          <cell r="I2772" t="str">
            <v>1. 5</v>
          </cell>
        </row>
        <row r="2773">
          <cell r="F2773" t="str">
            <v>Via Aldo moro 53</v>
          </cell>
          <cell r="G2773">
            <v>2</v>
          </cell>
          <cell r="H2773">
            <v>73</v>
          </cell>
          <cell r="I2773" t="str">
            <v>1. 2</v>
          </cell>
        </row>
        <row r="2774">
          <cell r="F2774" t="str">
            <v>Contrada Punta grande</v>
          </cell>
          <cell r="G2774">
            <v>2</v>
          </cell>
          <cell r="H2774">
            <v>60</v>
          </cell>
          <cell r="I2774" t="str">
            <v>1. 2</v>
          </cell>
        </row>
        <row r="2775">
          <cell r="F2775" t="str">
            <v>Via Simeto 9/ p.2 i. s.</v>
          </cell>
          <cell r="G2775">
            <v>2</v>
          </cell>
          <cell r="H2775">
            <v>84</v>
          </cell>
          <cell r="I2775" t="str">
            <v>1. 2</v>
          </cell>
        </row>
        <row r="2776">
          <cell r="F2776" t="str">
            <v>Via Puglia</v>
          </cell>
          <cell r="G2776">
            <v>2</v>
          </cell>
          <cell r="H2776">
            <v>70</v>
          </cell>
          <cell r="I2776" t="str">
            <v>1. 2</v>
          </cell>
        </row>
        <row r="2777">
          <cell r="F2777" t="str">
            <v>Via Giovanni falcone 13</v>
          </cell>
          <cell r="G2777">
            <v>2</v>
          </cell>
          <cell r="H2777">
            <v>46</v>
          </cell>
          <cell r="I2777" t="str">
            <v>1. 2</v>
          </cell>
        </row>
        <row r="2778">
          <cell r="F2778" t="str">
            <v>Via Giovanni falcone 13</v>
          </cell>
          <cell r="G2778">
            <v>2</v>
          </cell>
          <cell r="H2778">
            <v>56</v>
          </cell>
          <cell r="I2778" t="str">
            <v>1. 2</v>
          </cell>
        </row>
        <row r="2779">
          <cell r="F2779" t="str">
            <v>Contrada Scavuzzo /snc</v>
          </cell>
          <cell r="G2779">
            <v>1</v>
          </cell>
          <cell r="H2779">
            <v>50</v>
          </cell>
          <cell r="I2779" t="str">
            <v>1. 1</v>
          </cell>
        </row>
        <row r="2780">
          <cell r="F2780" t="str">
            <v>Contrada Scavuzzo</v>
          </cell>
          <cell r="G2780">
            <v>3</v>
          </cell>
          <cell r="H2780">
            <v>85</v>
          </cell>
          <cell r="I2780" t="str">
            <v>1. 3</v>
          </cell>
        </row>
        <row r="2781">
          <cell r="F2781" t="str">
            <v>Contrada Punta grande /sn</v>
          </cell>
          <cell r="G2781">
            <v>2</v>
          </cell>
          <cell r="H2781">
            <v>71</v>
          </cell>
          <cell r="I2781" t="str">
            <v>1. 2</v>
          </cell>
        </row>
        <row r="2782">
          <cell r="F2782" t="str">
            <v>Via Miramare 5</v>
          </cell>
          <cell r="G2782">
            <v>2</v>
          </cell>
          <cell r="H2782">
            <v>100</v>
          </cell>
          <cell r="I2782" t="str">
            <v>1. 2</v>
          </cell>
        </row>
        <row r="2783">
          <cell r="F2783" t="str">
            <v>Via Belice 4</v>
          </cell>
          <cell r="G2783">
            <v>2</v>
          </cell>
          <cell r="H2783">
            <v>70</v>
          </cell>
          <cell r="I2783" t="str">
            <v>1. 2</v>
          </cell>
        </row>
        <row r="2784">
          <cell r="F2784" t="str">
            <v>Contrada Punta grande</v>
          </cell>
          <cell r="G2784">
            <v>3</v>
          </cell>
          <cell r="H2784">
            <v>80</v>
          </cell>
          <cell r="I2784" t="str">
            <v>1. 3</v>
          </cell>
        </row>
        <row r="2785">
          <cell r="F2785" t="str">
            <v>Via Favignana 13</v>
          </cell>
          <cell r="G2785">
            <v>3</v>
          </cell>
          <cell r="H2785">
            <v>52</v>
          </cell>
          <cell r="I2785" t="str">
            <v>1. 3</v>
          </cell>
        </row>
        <row r="2786">
          <cell r="F2786" t="str">
            <v>Contrada Canalotto 34</v>
          </cell>
          <cell r="G2786">
            <v>4</v>
          </cell>
          <cell r="H2786">
            <v>90</v>
          </cell>
          <cell r="I2786" t="str">
            <v>1. 4</v>
          </cell>
        </row>
        <row r="2787">
          <cell r="F2787" t="str">
            <v>Via Palermo 5</v>
          </cell>
          <cell r="G2787">
            <v>1</v>
          </cell>
          <cell r="H2787">
            <v>70</v>
          </cell>
          <cell r="I2787" t="str">
            <v>1. 1</v>
          </cell>
        </row>
        <row r="2788">
          <cell r="F2788" t="str">
            <v>Via Palermo 5</v>
          </cell>
          <cell r="G2788">
            <v>1</v>
          </cell>
          <cell r="H2788">
            <v>45</v>
          </cell>
          <cell r="I2788" t="str">
            <v>1. 1</v>
          </cell>
        </row>
        <row r="2789">
          <cell r="F2789" t="str">
            <v>Via Palermo 31</v>
          </cell>
          <cell r="G2789">
            <v>3</v>
          </cell>
          <cell r="H2789">
            <v>83</v>
          </cell>
          <cell r="I2789" t="str">
            <v>1. 3</v>
          </cell>
        </row>
        <row r="2790">
          <cell r="F2790" t="str">
            <v>Via Fiorica 7</v>
          </cell>
          <cell r="G2790">
            <v>4</v>
          </cell>
          <cell r="H2790">
            <v>43</v>
          </cell>
          <cell r="I2790" t="str">
            <v>1. 4</v>
          </cell>
        </row>
        <row r="2791">
          <cell r="F2791" t="str">
            <v>Via Tevere 32</v>
          </cell>
          <cell r="G2791">
            <v>2</v>
          </cell>
          <cell r="H2791">
            <v>78</v>
          </cell>
          <cell r="I2791" t="str">
            <v>1. 2</v>
          </cell>
        </row>
        <row r="2792">
          <cell r="F2792" t="str">
            <v>Via Tagliamento</v>
          </cell>
          <cell r="G2792">
            <v>2</v>
          </cell>
          <cell r="H2792">
            <v>76</v>
          </cell>
          <cell r="I2792" t="str">
            <v>1. 2</v>
          </cell>
        </row>
        <row r="2793">
          <cell r="F2793" t="str">
            <v>Contrada Pergole 22</v>
          </cell>
          <cell r="G2793">
            <v>2</v>
          </cell>
          <cell r="H2793">
            <v>60</v>
          </cell>
          <cell r="I2793" t="str">
            <v>1. 2</v>
          </cell>
        </row>
        <row r="2794">
          <cell r="F2794" t="str">
            <v>Via C/da scavuzzo 146</v>
          </cell>
          <cell r="G2794">
            <v>3</v>
          </cell>
          <cell r="H2794">
            <v>110</v>
          </cell>
          <cell r="I2794" t="str">
            <v>1. 3</v>
          </cell>
        </row>
        <row r="2795">
          <cell r="F2795" t="str">
            <v>Contrada Serra polizzi</v>
          </cell>
          <cell r="G2795">
            <v>1</v>
          </cell>
          <cell r="H2795">
            <v>330</v>
          </cell>
          <cell r="I2795" t="str">
            <v>1. 1</v>
          </cell>
        </row>
        <row r="2796">
          <cell r="F2796" t="str">
            <v>Via Simeto 23</v>
          </cell>
          <cell r="G2796">
            <v>2</v>
          </cell>
          <cell r="H2796">
            <v>170</v>
          </cell>
          <cell r="I2796" t="str">
            <v>1. 2</v>
          </cell>
        </row>
        <row r="2797">
          <cell r="F2797" t="str">
            <v>Piazza Umberto i 29</v>
          </cell>
          <cell r="G2797">
            <v>1</v>
          </cell>
          <cell r="H2797">
            <v>110</v>
          </cell>
          <cell r="I2797" t="str">
            <v>1. 1</v>
          </cell>
        </row>
        <row r="2798">
          <cell r="F2798" t="str">
            <v>Contrada Scavuzzo</v>
          </cell>
          <cell r="G2798">
            <v>1</v>
          </cell>
          <cell r="H2798">
            <v>160</v>
          </cell>
          <cell r="I2798" t="str">
            <v>1. 1</v>
          </cell>
        </row>
        <row r="2799">
          <cell r="F2799" t="str">
            <v>Via Grande 6</v>
          </cell>
          <cell r="G2799">
            <v>1</v>
          </cell>
          <cell r="H2799">
            <v>80</v>
          </cell>
          <cell r="I2799" t="str">
            <v>1. 1</v>
          </cell>
        </row>
        <row r="2800">
          <cell r="F2800" t="str">
            <v>Contrada Canalotto 56</v>
          </cell>
          <cell r="G2800">
            <v>4</v>
          </cell>
          <cell r="H2800">
            <v>170</v>
          </cell>
          <cell r="I2800" t="str">
            <v>1. 4</v>
          </cell>
        </row>
        <row r="2801">
          <cell r="F2801" t="str">
            <v>Contrada Scavuzzo</v>
          </cell>
          <cell r="G2801">
            <v>3</v>
          </cell>
          <cell r="H2801">
            <v>142</v>
          </cell>
          <cell r="I2801" t="str">
            <v>1. 3</v>
          </cell>
        </row>
        <row r="2802">
          <cell r="F2802" t="str">
            <v>Via Grande 145</v>
          </cell>
          <cell r="G2802">
            <v>3</v>
          </cell>
          <cell r="H2802">
            <v>50</v>
          </cell>
          <cell r="I2802" t="str">
            <v>1. 3</v>
          </cell>
        </row>
        <row r="2803">
          <cell r="F2803" t="str">
            <v>Via Puglia 47</v>
          </cell>
          <cell r="G2803">
            <v>3</v>
          </cell>
          <cell r="H2803">
            <v>118</v>
          </cell>
          <cell r="I2803" t="str">
            <v>1. 3</v>
          </cell>
        </row>
        <row r="2804">
          <cell r="F2804" t="str">
            <v>Via Tevere 20</v>
          </cell>
          <cell r="G2804">
            <v>3</v>
          </cell>
          <cell r="H2804">
            <v>117</v>
          </cell>
          <cell r="I2804" t="str">
            <v>1. 3</v>
          </cell>
        </row>
        <row r="2805">
          <cell r="F2805" t="str">
            <v>Contrada Scavuzzo</v>
          </cell>
          <cell r="G2805">
            <v>1</v>
          </cell>
          <cell r="H2805">
            <v>107</v>
          </cell>
          <cell r="I2805" t="str">
            <v>1. 1</v>
          </cell>
        </row>
        <row r="2806">
          <cell r="F2806" t="str">
            <v>Contrada Scavuzzo</v>
          </cell>
          <cell r="G2806">
            <v>1</v>
          </cell>
          <cell r="H2806">
            <v>133</v>
          </cell>
          <cell r="I2806" t="str">
            <v>1. 1</v>
          </cell>
        </row>
        <row r="2807">
          <cell r="F2807" t="str">
            <v>Via San calogero 59</v>
          </cell>
          <cell r="G2807">
            <v>2</v>
          </cell>
          <cell r="H2807">
            <v>76</v>
          </cell>
          <cell r="I2807" t="str">
            <v>1. 2</v>
          </cell>
        </row>
        <row r="2808">
          <cell r="F2808" t="str">
            <v>Via Andromeda</v>
          </cell>
          <cell r="G2808">
            <v>2</v>
          </cell>
          <cell r="H2808">
            <v>70</v>
          </cell>
          <cell r="I2808" t="str">
            <v>1. 2</v>
          </cell>
        </row>
        <row r="2809">
          <cell r="F2809" t="str">
            <v>Contrada Scavuzzo</v>
          </cell>
          <cell r="G2809">
            <v>2</v>
          </cell>
          <cell r="H2809">
            <v>100</v>
          </cell>
          <cell r="I2809" t="str">
            <v>1. 2</v>
          </cell>
        </row>
        <row r="2810">
          <cell r="F2810" t="str">
            <v>Contrada Scavuzzo</v>
          </cell>
          <cell r="G2810">
            <v>3</v>
          </cell>
          <cell r="H2810">
            <v>56</v>
          </cell>
          <cell r="I2810" t="str">
            <v>1. 3</v>
          </cell>
        </row>
        <row r="2811">
          <cell r="F2811" t="str">
            <v>Contrada Scavuzzo</v>
          </cell>
          <cell r="G2811">
            <v>3</v>
          </cell>
          <cell r="H2811">
            <v>91</v>
          </cell>
          <cell r="I2811" t="str">
            <v>1. 3</v>
          </cell>
        </row>
        <row r="2812">
          <cell r="F2812" t="str">
            <v>Contrada Giallonardo 65</v>
          </cell>
          <cell r="G2812">
            <v>1</v>
          </cell>
          <cell r="H2812">
            <v>72</v>
          </cell>
          <cell r="I2812" t="str">
            <v>1. 1</v>
          </cell>
        </row>
        <row r="2813">
          <cell r="F2813" t="str">
            <v>Contrada Scavuzzo /SN</v>
          </cell>
          <cell r="G2813">
            <v>2</v>
          </cell>
          <cell r="H2813">
            <v>45</v>
          </cell>
          <cell r="I2813" t="str">
            <v>1. 2</v>
          </cell>
        </row>
        <row r="2814">
          <cell r="F2814" t="str">
            <v>Contrada Scavuzzo /SN</v>
          </cell>
          <cell r="G2814">
            <v>2</v>
          </cell>
          <cell r="H2814">
            <v>104</v>
          </cell>
          <cell r="I2814" t="str">
            <v>1. 2</v>
          </cell>
        </row>
        <row r="2815">
          <cell r="F2815" t="str">
            <v>Via Trapani 2</v>
          </cell>
          <cell r="G2815">
            <v>4</v>
          </cell>
          <cell r="H2815">
            <v>71</v>
          </cell>
          <cell r="I2815" t="str">
            <v>1. 4</v>
          </cell>
        </row>
        <row r="2816">
          <cell r="F2816" t="str">
            <v>Via Bari 3</v>
          </cell>
          <cell r="G2816">
            <v>3</v>
          </cell>
          <cell r="H2816">
            <v>125</v>
          </cell>
          <cell r="I2816" t="str">
            <v>1. 3</v>
          </cell>
        </row>
        <row r="2817">
          <cell r="F2817" t="str">
            <v>Via Roma 4</v>
          </cell>
          <cell r="G2817">
            <v>4</v>
          </cell>
          <cell r="H2817">
            <v>110</v>
          </cell>
          <cell r="I2817" t="str">
            <v>1. 4</v>
          </cell>
        </row>
        <row r="2818">
          <cell r="F2818" t="str">
            <v>Via Cardella 49</v>
          </cell>
          <cell r="G2818">
            <v>3</v>
          </cell>
          <cell r="H2818">
            <v>40</v>
          </cell>
          <cell r="I2818" t="str">
            <v>1. 3</v>
          </cell>
        </row>
        <row r="2819">
          <cell r="F2819" t="str">
            <v>Via Dei garofani 19</v>
          </cell>
          <cell r="G2819">
            <v>2</v>
          </cell>
          <cell r="H2819">
            <v>95</v>
          </cell>
          <cell r="I2819" t="str">
            <v>1. 2</v>
          </cell>
        </row>
        <row r="2820">
          <cell r="F2820" t="str">
            <v>Via Rina 85</v>
          </cell>
          <cell r="G2820">
            <v>4</v>
          </cell>
          <cell r="H2820">
            <v>33</v>
          </cell>
          <cell r="I2820" t="str">
            <v>1. 4</v>
          </cell>
        </row>
        <row r="2821">
          <cell r="F2821" t="str">
            <v>Via Rina 85</v>
          </cell>
          <cell r="G2821">
            <v>4</v>
          </cell>
          <cell r="H2821">
            <v>63</v>
          </cell>
          <cell r="I2821" t="str">
            <v>1. 4</v>
          </cell>
        </row>
        <row r="2822">
          <cell r="F2822" t="str">
            <v>Piazza Umberto i 29</v>
          </cell>
          <cell r="G2822">
            <v>1</v>
          </cell>
          <cell r="H2822">
            <v>98</v>
          </cell>
          <cell r="I2822" t="str">
            <v>1. 1</v>
          </cell>
        </row>
        <row r="2823">
          <cell r="F2823" t="str">
            <v>Via Puglia 2</v>
          </cell>
          <cell r="G2823">
            <v>1</v>
          </cell>
          <cell r="H2823">
            <v>80</v>
          </cell>
          <cell r="I2823" t="str">
            <v>1. 1</v>
          </cell>
        </row>
        <row r="2824">
          <cell r="F2824" t="str">
            <v>Via Via sinaguglia 39</v>
          </cell>
          <cell r="G2824">
            <v>2</v>
          </cell>
          <cell r="H2824">
            <v>50</v>
          </cell>
          <cell r="I2824" t="str">
            <v>1. 2</v>
          </cell>
        </row>
        <row r="2825">
          <cell r="F2825" t="str">
            <v>Via Palermo 13</v>
          </cell>
          <cell r="G2825">
            <v>2</v>
          </cell>
          <cell r="H2825">
            <v>43</v>
          </cell>
          <cell r="I2825" t="str">
            <v>1. 2</v>
          </cell>
        </row>
        <row r="2826">
          <cell r="F2826" t="str">
            <v>Via Palermo 13</v>
          </cell>
          <cell r="G2826">
            <v>2</v>
          </cell>
          <cell r="H2826">
            <v>87</v>
          </cell>
          <cell r="I2826" t="str">
            <v>1. 2</v>
          </cell>
        </row>
        <row r="2827">
          <cell r="F2827" t="str">
            <v>Contrada Scavuzzo 57</v>
          </cell>
          <cell r="G2827">
            <v>2</v>
          </cell>
          <cell r="H2827">
            <v>47</v>
          </cell>
          <cell r="I2827" t="str">
            <v>1. 2</v>
          </cell>
        </row>
        <row r="2828">
          <cell r="F2828" t="str">
            <v>Contrada Scavuzzo</v>
          </cell>
          <cell r="G2828">
            <v>2</v>
          </cell>
          <cell r="H2828">
            <v>40</v>
          </cell>
          <cell r="I2828" t="str">
            <v>1. 2</v>
          </cell>
        </row>
        <row r="2829">
          <cell r="F2829" t="str">
            <v>Contrada Scavuzzo</v>
          </cell>
          <cell r="G2829">
            <v>2</v>
          </cell>
          <cell r="H2829">
            <v>45</v>
          </cell>
          <cell r="I2829" t="str">
            <v>1. 2</v>
          </cell>
        </row>
        <row r="2830">
          <cell r="F2830" t="str">
            <v>Via Akragas 57/59</v>
          </cell>
          <cell r="G2830">
            <v>1</v>
          </cell>
          <cell r="H2830">
            <v>94</v>
          </cell>
          <cell r="I2830" t="str">
            <v>1. 1</v>
          </cell>
        </row>
        <row r="2831">
          <cell r="F2831" t="str">
            <v>Via Simeto 18</v>
          </cell>
          <cell r="G2831">
            <v>1</v>
          </cell>
          <cell r="H2831">
            <v>38</v>
          </cell>
          <cell r="I2831" t="str">
            <v>1. 1</v>
          </cell>
        </row>
        <row r="2832">
          <cell r="F2832" t="str">
            <v>Via Belvedere 26</v>
          </cell>
          <cell r="G2832">
            <v>3</v>
          </cell>
          <cell r="H2832">
            <v>58</v>
          </cell>
          <cell r="I2832" t="str">
            <v>1. 3</v>
          </cell>
        </row>
        <row r="2833">
          <cell r="F2833" t="str">
            <v>Contrada Scavuzzo</v>
          </cell>
          <cell r="G2833">
            <v>2</v>
          </cell>
          <cell r="H2833">
            <v>200</v>
          </cell>
          <cell r="I2833" t="str">
            <v>1. 2</v>
          </cell>
        </row>
        <row r="2834">
          <cell r="F2834" t="str">
            <v>Via Grande 80</v>
          </cell>
          <cell r="G2834">
            <v>2</v>
          </cell>
          <cell r="H2834">
            <v>33</v>
          </cell>
          <cell r="I2834" t="str">
            <v>1. 2</v>
          </cell>
        </row>
        <row r="2835">
          <cell r="F2835" t="str">
            <v>Via Favignana</v>
          </cell>
          <cell r="G2835">
            <v>4</v>
          </cell>
          <cell r="H2835">
            <v>80</v>
          </cell>
          <cell r="I2835" t="str">
            <v>1. 4</v>
          </cell>
        </row>
        <row r="2836">
          <cell r="F2836" t="str">
            <v>Contrada Canalotto 45</v>
          </cell>
          <cell r="G2836">
            <v>1</v>
          </cell>
          <cell r="H2836">
            <v>156</v>
          </cell>
          <cell r="I2836" t="str">
            <v>1. 1</v>
          </cell>
        </row>
        <row r="2837">
          <cell r="F2837" t="str">
            <v>Contrada Scavuzzo</v>
          </cell>
          <cell r="G2837">
            <v>2</v>
          </cell>
          <cell r="H2837">
            <v>100</v>
          </cell>
          <cell r="I2837" t="str">
            <v>1. 2</v>
          </cell>
        </row>
        <row r="2838">
          <cell r="F2838" t="str">
            <v>Via Tevere 20</v>
          </cell>
          <cell r="G2838">
            <v>4</v>
          </cell>
          <cell r="H2838">
            <v>116</v>
          </cell>
          <cell r="I2838" t="str">
            <v>1. 4</v>
          </cell>
        </row>
        <row r="2839">
          <cell r="F2839" t="str">
            <v>Via Palermo 13</v>
          </cell>
          <cell r="G2839">
            <v>2</v>
          </cell>
          <cell r="H2839">
            <v>44</v>
          </cell>
          <cell r="I2839" t="str">
            <v>1. 2</v>
          </cell>
        </row>
        <row r="2840">
          <cell r="F2840" t="str">
            <v>Via Palermo 13</v>
          </cell>
          <cell r="G2840">
            <v>2</v>
          </cell>
          <cell r="H2840">
            <v>86</v>
          </cell>
          <cell r="I2840" t="str">
            <v>1. 2</v>
          </cell>
        </row>
        <row r="2841">
          <cell r="F2841" t="str">
            <v>Via Palermo 9</v>
          </cell>
          <cell r="G2841">
            <v>4</v>
          </cell>
          <cell r="H2841">
            <v>85</v>
          </cell>
          <cell r="I2841" t="str">
            <v>1. 4</v>
          </cell>
        </row>
        <row r="2842">
          <cell r="F2842" t="str">
            <v>Via San calogero 121</v>
          </cell>
          <cell r="G2842">
            <v>1</v>
          </cell>
          <cell r="H2842">
            <v>219</v>
          </cell>
          <cell r="I2842" t="str">
            <v>1. 1</v>
          </cell>
        </row>
        <row r="2843">
          <cell r="F2843" t="str">
            <v>Via San calogero 121</v>
          </cell>
          <cell r="G2843">
            <v>1</v>
          </cell>
          <cell r="H2843">
            <v>132</v>
          </cell>
          <cell r="I2843" t="str">
            <v>1. 1</v>
          </cell>
        </row>
        <row r="2844">
          <cell r="F2844" t="str">
            <v>Contrada Giallonardo</v>
          </cell>
          <cell r="G2844">
            <v>2</v>
          </cell>
          <cell r="H2844">
            <v>120</v>
          </cell>
          <cell r="I2844" t="str">
            <v>1. 2</v>
          </cell>
        </row>
        <row r="2845">
          <cell r="F2845" t="str">
            <v>Via Roma 10</v>
          </cell>
          <cell r="G2845">
            <v>2</v>
          </cell>
          <cell r="H2845">
            <v>132</v>
          </cell>
          <cell r="I2845" t="str">
            <v>1. 2</v>
          </cell>
        </row>
        <row r="2846">
          <cell r="F2846" t="str">
            <v>Via Largo parpaglione</v>
          </cell>
          <cell r="G2846">
            <v>2</v>
          </cell>
          <cell r="H2846">
            <v>53</v>
          </cell>
          <cell r="I2846" t="str">
            <v>1. 2</v>
          </cell>
        </row>
        <row r="2847">
          <cell r="F2847" t="str">
            <v>Contrada Giallonardo /SNC</v>
          </cell>
          <cell r="G2847">
            <v>0</v>
          </cell>
          <cell r="H2847">
            <v>78</v>
          </cell>
          <cell r="I2847" t="str">
            <v>1. 1</v>
          </cell>
        </row>
        <row r="2848">
          <cell r="F2848" t="str">
            <v>Contrada Giallonardo</v>
          </cell>
          <cell r="G2848">
            <v>4</v>
          </cell>
          <cell r="H2848">
            <v>130</v>
          </cell>
          <cell r="I2848" t="str">
            <v>1. 4</v>
          </cell>
        </row>
        <row r="2849">
          <cell r="F2849" t="str">
            <v>Contrada Giallonardo</v>
          </cell>
          <cell r="G2849">
            <v>2</v>
          </cell>
          <cell r="H2849">
            <v>60</v>
          </cell>
          <cell r="I2849" t="str">
            <v>1. 2</v>
          </cell>
        </row>
        <row r="2850">
          <cell r="F2850" t="str">
            <v>Contrada Giallonardo</v>
          </cell>
          <cell r="G2850">
            <v>1</v>
          </cell>
          <cell r="H2850">
            <v>120</v>
          </cell>
          <cell r="I2850" t="str">
            <v>1. 1</v>
          </cell>
        </row>
        <row r="2851">
          <cell r="F2851" t="str">
            <v>Contrada Giallonardo</v>
          </cell>
          <cell r="G2851">
            <v>2</v>
          </cell>
          <cell r="H2851">
            <v>150</v>
          </cell>
          <cell r="I2851" t="str">
            <v>1. 2</v>
          </cell>
        </row>
        <row r="2852">
          <cell r="F2852" t="str">
            <v>Via Venere 36</v>
          </cell>
          <cell r="G2852">
            <v>1</v>
          </cell>
          <cell r="H2852">
            <v>138</v>
          </cell>
          <cell r="I2852" t="str">
            <v>1. 1</v>
          </cell>
        </row>
        <row r="2853">
          <cell r="F2853" t="str">
            <v>Via Aldo moro 23</v>
          </cell>
          <cell r="G2853">
            <v>1</v>
          </cell>
          <cell r="H2853">
            <v>146</v>
          </cell>
          <cell r="I2853" t="str">
            <v>1. 1</v>
          </cell>
        </row>
        <row r="2854">
          <cell r="F2854" t="str">
            <v>Via Aldo moro 23</v>
          </cell>
          <cell r="G2854">
            <v>4</v>
          </cell>
          <cell r="H2854">
            <v>100</v>
          </cell>
          <cell r="I2854" t="str">
            <v>1. 4</v>
          </cell>
        </row>
        <row r="2855">
          <cell r="F2855" t="str">
            <v>Contrada Scavuzzo</v>
          </cell>
          <cell r="G2855">
            <v>1</v>
          </cell>
          <cell r="H2855">
            <v>43</v>
          </cell>
          <cell r="I2855" t="str">
            <v>1. 1</v>
          </cell>
        </row>
        <row r="2856">
          <cell r="F2856" t="str">
            <v>Via Recinto 18/20</v>
          </cell>
          <cell r="G2856">
            <v>1</v>
          </cell>
          <cell r="H2856">
            <v>44</v>
          </cell>
          <cell r="I2856" t="str">
            <v>1. 1</v>
          </cell>
        </row>
        <row r="2857">
          <cell r="F2857" t="str">
            <v>Contrada Scavuzzo 32</v>
          </cell>
          <cell r="G2857">
            <v>1</v>
          </cell>
          <cell r="H2857">
            <v>180</v>
          </cell>
          <cell r="I2857" t="str">
            <v>1. 1</v>
          </cell>
        </row>
        <row r="2858">
          <cell r="F2858" t="str">
            <v>Via Recinto 20</v>
          </cell>
          <cell r="G2858">
            <v>4</v>
          </cell>
          <cell r="H2858">
            <v>54</v>
          </cell>
          <cell r="I2858" t="str">
            <v>1. 4</v>
          </cell>
        </row>
        <row r="2859">
          <cell r="F2859" t="str">
            <v>Via Rina /421</v>
          </cell>
          <cell r="G2859">
            <v>3</v>
          </cell>
          <cell r="H2859">
            <v>97</v>
          </cell>
          <cell r="I2859" t="str">
            <v>1. 3</v>
          </cell>
        </row>
        <row r="2860">
          <cell r="F2860" t="str">
            <v>Via C/da pergole 101</v>
          </cell>
          <cell r="G2860">
            <v>1</v>
          </cell>
          <cell r="H2860">
            <v>100</v>
          </cell>
          <cell r="I2860" t="str">
            <v>1. 1</v>
          </cell>
        </row>
        <row r="2861">
          <cell r="F2861" t="str">
            <v>Via Rina 331</v>
          </cell>
          <cell r="G2861">
            <v>4</v>
          </cell>
          <cell r="H2861">
            <v>70</v>
          </cell>
          <cell r="I2861" t="str">
            <v>1. 4</v>
          </cell>
        </row>
        <row r="2862">
          <cell r="F2862" t="str">
            <v>Via Piazza vecchia 59</v>
          </cell>
          <cell r="G2862">
            <v>2</v>
          </cell>
          <cell r="H2862">
            <v>100</v>
          </cell>
          <cell r="I2862" t="str">
            <v>1. 2</v>
          </cell>
        </row>
        <row r="2863">
          <cell r="F2863" t="str">
            <v>Contrada Scavuzzo /SNC</v>
          </cell>
          <cell r="G2863">
            <v>2</v>
          </cell>
          <cell r="H2863">
            <v>94</v>
          </cell>
          <cell r="I2863" t="str">
            <v>1. 2</v>
          </cell>
        </row>
        <row r="2864">
          <cell r="F2864" t="str">
            <v>Contrada Canalotto 80</v>
          </cell>
          <cell r="G2864">
            <v>2</v>
          </cell>
          <cell r="H2864">
            <v>126</v>
          </cell>
          <cell r="I2864" t="str">
            <v>1. 2</v>
          </cell>
        </row>
        <row r="2865">
          <cell r="F2865" t="str">
            <v>Contrada Canalotto 12/A</v>
          </cell>
          <cell r="G2865">
            <v>3</v>
          </cell>
          <cell r="H2865">
            <v>90</v>
          </cell>
          <cell r="I2865" t="str">
            <v>1. 3</v>
          </cell>
        </row>
        <row r="2866">
          <cell r="F2866" t="str">
            <v>Via Cassiopea</v>
          </cell>
          <cell r="G2866">
            <v>2</v>
          </cell>
          <cell r="H2866">
            <v>54</v>
          </cell>
          <cell r="I2866" t="str">
            <v>1. 2</v>
          </cell>
        </row>
        <row r="2867">
          <cell r="F2867" t="str">
            <v>Contrada Punta grande 45</v>
          </cell>
          <cell r="G2867">
            <v>3</v>
          </cell>
          <cell r="H2867">
            <v>90</v>
          </cell>
          <cell r="I2867" t="str">
            <v>1. 3</v>
          </cell>
        </row>
        <row r="2868">
          <cell r="F2868" t="str">
            <v>Contrada Monterosso</v>
          </cell>
          <cell r="G2868">
            <v>3</v>
          </cell>
          <cell r="H2868">
            <v>97</v>
          </cell>
          <cell r="I2868" t="str">
            <v>1. 3</v>
          </cell>
        </row>
        <row r="2869">
          <cell r="F2869" t="str">
            <v>Contrada Canalotto 17</v>
          </cell>
          <cell r="G2869">
            <v>1</v>
          </cell>
          <cell r="H2869">
            <v>41</v>
          </cell>
          <cell r="I2869" t="str">
            <v>1. 1</v>
          </cell>
        </row>
        <row r="2870">
          <cell r="F2870" t="str">
            <v>Via Bari 4</v>
          </cell>
          <cell r="G2870">
            <v>1</v>
          </cell>
          <cell r="H2870">
            <v>208</v>
          </cell>
          <cell r="I2870" t="str">
            <v>1. 1</v>
          </cell>
        </row>
        <row r="2871">
          <cell r="F2871" t="str">
            <v>Via Faro 8</v>
          </cell>
          <cell r="G2871">
            <v>2</v>
          </cell>
          <cell r="H2871">
            <v>46</v>
          </cell>
          <cell r="I2871" t="str">
            <v>1. 2</v>
          </cell>
        </row>
        <row r="2872">
          <cell r="F2872" t="str">
            <v>Via Belice</v>
          </cell>
          <cell r="G2872">
            <v>2</v>
          </cell>
          <cell r="H2872">
            <v>34</v>
          </cell>
          <cell r="I2872" t="str">
            <v>1. 2</v>
          </cell>
        </row>
        <row r="2873">
          <cell r="F2873" t="str">
            <v>Via Rina 239</v>
          </cell>
          <cell r="G2873">
            <v>1</v>
          </cell>
          <cell r="H2873">
            <v>50</v>
          </cell>
          <cell r="I2873" t="str">
            <v>1. 1</v>
          </cell>
        </row>
        <row r="2874">
          <cell r="F2874" t="str">
            <v>Via San calogero 51</v>
          </cell>
          <cell r="G2874">
            <v>2</v>
          </cell>
          <cell r="H2874">
            <v>48</v>
          </cell>
          <cell r="I2874" t="str">
            <v>1. 2</v>
          </cell>
        </row>
        <row r="2875">
          <cell r="F2875" t="str">
            <v>Contrada C.da serra polizzi</v>
          </cell>
          <cell r="G2875">
            <v>4</v>
          </cell>
          <cell r="H2875">
            <v>89</v>
          </cell>
          <cell r="I2875" t="str">
            <v>1. 4</v>
          </cell>
        </row>
        <row r="2876">
          <cell r="F2876" t="str">
            <v>Contrada C.da serra polizzi 43</v>
          </cell>
          <cell r="G2876">
            <v>4</v>
          </cell>
          <cell r="H2876">
            <v>50</v>
          </cell>
          <cell r="I2876" t="str">
            <v>1. 4</v>
          </cell>
        </row>
        <row r="2877">
          <cell r="F2877" t="str">
            <v>Via Aldo moro 284</v>
          </cell>
          <cell r="G2877">
            <v>1</v>
          </cell>
          <cell r="H2877">
            <v>80</v>
          </cell>
          <cell r="I2877" t="str">
            <v>1. 1</v>
          </cell>
        </row>
        <row r="2878">
          <cell r="F2878" t="str">
            <v>Via San calogero 51</v>
          </cell>
          <cell r="G2878">
            <v>1</v>
          </cell>
          <cell r="H2878">
            <v>50</v>
          </cell>
          <cell r="I2878" t="str">
            <v>1. 1</v>
          </cell>
        </row>
        <row r="2879">
          <cell r="F2879" t="str">
            <v>Via Torino 13</v>
          </cell>
          <cell r="G2879">
            <v>1</v>
          </cell>
          <cell r="H2879">
            <v>120</v>
          </cell>
          <cell r="I2879" t="str">
            <v>1. 1</v>
          </cell>
        </row>
        <row r="2880">
          <cell r="F2880" t="str">
            <v>Via Linosa 3</v>
          </cell>
          <cell r="G2880">
            <v>3</v>
          </cell>
          <cell r="H2880">
            <v>100</v>
          </cell>
          <cell r="I2880" t="str">
            <v>1. 3</v>
          </cell>
        </row>
        <row r="2881">
          <cell r="F2881" t="str">
            <v>Contrada Vallonforte /SN</v>
          </cell>
          <cell r="G2881">
            <v>3</v>
          </cell>
          <cell r="H2881">
            <v>44</v>
          </cell>
          <cell r="I2881" t="str">
            <v>1. 3</v>
          </cell>
        </row>
        <row r="2882">
          <cell r="F2882" t="str">
            <v>Via Livorno /SNC</v>
          </cell>
          <cell r="G2882">
            <v>3</v>
          </cell>
          <cell r="H2882">
            <v>107</v>
          </cell>
          <cell r="I2882" t="str">
            <v>1. 3</v>
          </cell>
        </row>
        <row r="2883">
          <cell r="F2883" t="str">
            <v>Via Tevere</v>
          </cell>
          <cell r="G2883">
            <v>1</v>
          </cell>
          <cell r="H2883">
            <v>103</v>
          </cell>
          <cell r="I2883" t="str">
            <v>1. 1</v>
          </cell>
        </row>
        <row r="2884">
          <cell r="F2884" t="str">
            <v>Contrada Baiate centosalme</v>
          </cell>
          <cell r="G2884">
            <v>2</v>
          </cell>
          <cell r="H2884">
            <v>70</v>
          </cell>
          <cell r="I2884" t="str">
            <v>1. 2</v>
          </cell>
        </row>
        <row r="2885">
          <cell r="F2885" t="str">
            <v>Contrada Carcari 5</v>
          </cell>
          <cell r="G2885">
            <v>1</v>
          </cell>
          <cell r="H2885">
            <v>100</v>
          </cell>
          <cell r="I2885" t="str">
            <v>1. 1</v>
          </cell>
        </row>
        <row r="2886">
          <cell r="F2886" t="str">
            <v>Contrada Montagna gianpaolo 3</v>
          </cell>
          <cell r="G2886">
            <v>2</v>
          </cell>
          <cell r="H2886">
            <v>129</v>
          </cell>
          <cell r="I2886" t="str">
            <v>1. 2</v>
          </cell>
        </row>
        <row r="2887">
          <cell r="F2887" t="str">
            <v>Via Giovanni falcone 82</v>
          </cell>
          <cell r="G2887">
            <v>1</v>
          </cell>
          <cell r="H2887">
            <v>230</v>
          </cell>
          <cell r="I2887" t="str">
            <v>1. 1</v>
          </cell>
        </row>
        <row r="2888">
          <cell r="F2888" t="str">
            <v>Via Tevere 56</v>
          </cell>
          <cell r="G2888">
            <v>3</v>
          </cell>
          <cell r="H2888">
            <v>80</v>
          </cell>
          <cell r="I2888" t="str">
            <v>1. 3</v>
          </cell>
        </row>
        <row r="2889">
          <cell r="F2889" t="str">
            <v>Contrada Monterosso</v>
          </cell>
          <cell r="G2889">
            <v>3</v>
          </cell>
          <cell r="H2889">
            <v>80</v>
          </cell>
          <cell r="I2889" t="str">
            <v>1. 3</v>
          </cell>
        </row>
        <row r="2890">
          <cell r="F2890" t="str">
            <v>Via Delle palme 17</v>
          </cell>
          <cell r="G2890">
            <v>2</v>
          </cell>
          <cell r="H2890">
            <v>120</v>
          </cell>
          <cell r="I2890" t="str">
            <v>1. 2</v>
          </cell>
        </row>
        <row r="2891">
          <cell r="F2891" t="str">
            <v>Contrada Giallonardo 61</v>
          </cell>
          <cell r="G2891">
            <v>1</v>
          </cell>
          <cell r="H2891">
            <v>70</v>
          </cell>
          <cell r="I2891" t="str">
            <v>1. 1</v>
          </cell>
        </row>
        <row r="2892">
          <cell r="F2892" t="str">
            <v>Contrada Scavuzzo 80</v>
          </cell>
          <cell r="G2892">
            <v>3</v>
          </cell>
          <cell r="H2892">
            <v>136</v>
          </cell>
          <cell r="I2892" t="str">
            <v>1. 3</v>
          </cell>
        </row>
        <row r="2893">
          <cell r="F2893" t="str">
            <v>Via Andromeda /SNC</v>
          </cell>
          <cell r="G2893">
            <v>2</v>
          </cell>
          <cell r="H2893">
            <v>100</v>
          </cell>
          <cell r="I2893" t="str">
            <v>1. 2</v>
          </cell>
        </row>
        <row r="2894">
          <cell r="F2894" t="str">
            <v>Via Tevere 54</v>
          </cell>
          <cell r="G2894">
            <v>3</v>
          </cell>
          <cell r="H2894">
            <v>55</v>
          </cell>
          <cell r="I2894" t="str">
            <v>1. 3</v>
          </cell>
        </row>
        <row r="2895">
          <cell r="F2895" t="str">
            <v>Contrada Punta grande</v>
          </cell>
          <cell r="G2895">
            <v>2</v>
          </cell>
          <cell r="H2895">
            <v>180</v>
          </cell>
          <cell r="I2895" t="str">
            <v>1. 2</v>
          </cell>
        </row>
        <row r="2896">
          <cell r="F2896" t="str">
            <v>Contrada Punta grande 46</v>
          </cell>
          <cell r="G2896">
            <v>4</v>
          </cell>
          <cell r="H2896">
            <v>82</v>
          </cell>
          <cell r="I2896" t="str">
            <v>1. 4</v>
          </cell>
        </row>
        <row r="2897">
          <cell r="F2897" t="str">
            <v>Via Della liberta' 54</v>
          </cell>
          <cell r="G2897">
            <v>1</v>
          </cell>
          <cell r="H2897">
            <v>87</v>
          </cell>
          <cell r="I2897" t="str">
            <v>1. 1</v>
          </cell>
        </row>
        <row r="2898">
          <cell r="F2898" t="str">
            <v>Contrada Scavuzzo</v>
          </cell>
          <cell r="G2898">
            <v>4</v>
          </cell>
          <cell r="H2898">
            <v>58</v>
          </cell>
          <cell r="I2898" t="str">
            <v>1. 4</v>
          </cell>
        </row>
        <row r="2899">
          <cell r="F2899" t="str">
            <v>Contrada Canalotto 77</v>
          </cell>
          <cell r="G2899">
            <v>1</v>
          </cell>
          <cell r="H2899">
            <v>100</v>
          </cell>
          <cell r="I2899" t="str">
            <v>1. 1</v>
          </cell>
        </row>
        <row r="2900">
          <cell r="F2900" t="str">
            <v>Via Stromboli 4</v>
          </cell>
          <cell r="G2900">
            <v>1</v>
          </cell>
          <cell r="H2900">
            <v>103</v>
          </cell>
          <cell r="I2900" t="str">
            <v>1. 1</v>
          </cell>
        </row>
        <row r="2901">
          <cell r="F2901" t="str">
            <v>Contrada Portella 15</v>
          </cell>
          <cell r="G2901">
            <v>2</v>
          </cell>
          <cell r="H2901">
            <v>110</v>
          </cell>
          <cell r="I2901" t="str">
            <v>1. 2</v>
          </cell>
        </row>
        <row r="2902">
          <cell r="F2902" t="str">
            <v>Via G. garibaldi 12</v>
          </cell>
          <cell r="G2902">
            <v>0</v>
          </cell>
          <cell r="H2902">
            <v>37</v>
          </cell>
          <cell r="I2902" t="str">
            <v>1. 1</v>
          </cell>
        </row>
        <row r="2903">
          <cell r="F2903" t="str">
            <v>Via Akragas 67/C</v>
          </cell>
          <cell r="G2903">
            <v>3</v>
          </cell>
          <cell r="H2903">
            <v>80</v>
          </cell>
          <cell r="I2903" t="str">
            <v>1. 3</v>
          </cell>
        </row>
        <row r="2904">
          <cell r="F2904" t="str">
            <v>Via Dell'autonomia siciliana</v>
          </cell>
          <cell r="G2904">
            <v>1</v>
          </cell>
          <cell r="H2904">
            <v>30</v>
          </cell>
          <cell r="I2904" t="str">
            <v>1. 1</v>
          </cell>
        </row>
        <row r="2905">
          <cell r="F2905" t="str">
            <v>Via Via marhe 13</v>
          </cell>
          <cell r="G2905">
            <v>4</v>
          </cell>
          <cell r="H2905">
            <v>103</v>
          </cell>
          <cell r="I2905" t="str">
            <v>1. 4</v>
          </cell>
        </row>
        <row r="2906">
          <cell r="F2906" t="str">
            <v>Via Via marche 13</v>
          </cell>
          <cell r="G2906">
            <v>4</v>
          </cell>
          <cell r="H2906">
            <v>106</v>
          </cell>
          <cell r="I2906" t="str">
            <v>1. 4</v>
          </cell>
        </row>
        <row r="2907">
          <cell r="F2907" t="str">
            <v>Via Lampedusa</v>
          </cell>
          <cell r="G2907">
            <v>1</v>
          </cell>
          <cell r="H2907">
            <v>45</v>
          </cell>
          <cell r="I2907" t="str">
            <v>1. 1</v>
          </cell>
        </row>
        <row r="2908">
          <cell r="F2908" t="str">
            <v>Via Recinto 38</v>
          </cell>
          <cell r="G2908">
            <v>3</v>
          </cell>
          <cell r="H2908">
            <v>71</v>
          </cell>
          <cell r="I2908" t="str">
            <v>1. 3</v>
          </cell>
        </row>
        <row r="2909">
          <cell r="F2909" t="str">
            <v>Via Akragas 49</v>
          </cell>
          <cell r="G2909">
            <v>4</v>
          </cell>
          <cell r="H2909">
            <v>120</v>
          </cell>
          <cell r="I2909" t="str">
            <v>1. 4</v>
          </cell>
        </row>
        <row r="2910">
          <cell r="F2910" t="str">
            <v>Via Simeto 23</v>
          </cell>
          <cell r="G2910">
            <v>2</v>
          </cell>
          <cell r="H2910">
            <v>62</v>
          </cell>
          <cell r="I2910" t="str">
            <v>1. 2</v>
          </cell>
        </row>
        <row r="2911">
          <cell r="F2911" t="str">
            <v>Contrada Punta grande</v>
          </cell>
          <cell r="G2911">
            <v>1</v>
          </cell>
          <cell r="H2911">
            <v>73</v>
          </cell>
          <cell r="I2911" t="str">
            <v>1. 1</v>
          </cell>
        </row>
        <row r="2912">
          <cell r="F2912" t="str">
            <v>Via Udine</v>
          </cell>
          <cell r="G2912">
            <v>1</v>
          </cell>
          <cell r="H2912">
            <v>138</v>
          </cell>
          <cell r="I2912" t="str">
            <v>1. 1</v>
          </cell>
        </row>
        <row r="2913">
          <cell r="F2913" t="str">
            <v>Via Akragas 49</v>
          </cell>
          <cell r="G2913">
            <v>2</v>
          </cell>
          <cell r="H2913">
            <v>40</v>
          </cell>
          <cell r="I2913" t="str">
            <v>1. 2</v>
          </cell>
        </row>
        <row r="2914">
          <cell r="F2914" t="str">
            <v>Via Rina 324</v>
          </cell>
          <cell r="G2914">
            <v>4</v>
          </cell>
          <cell r="H2914">
            <v>103</v>
          </cell>
          <cell r="I2914" t="str">
            <v>1. 4</v>
          </cell>
        </row>
        <row r="2915">
          <cell r="F2915" t="str">
            <v>Via Della liberta' 96</v>
          </cell>
          <cell r="G2915">
            <v>2</v>
          </cell>
          <cell r="H2915">
            <v>206</v>
          </cell>
          <cell r="I2915" t="str">
            <v>1. 2</v>
          </cell>
        </row>
        <row r="2916">
          <cell r="F2916" t="str">
            <v>Via Via grande 94</v>
          </cell>
          <cell r="G2916">
            <v>0</v>
          </cell>
          <cell r="H2916">
            <v>144</v>
          </cell>
          <cell r="I2916" t="str">
            <v>1. 2</v>
          </cell>
        </row>
        <row r="2917">
          <cell r="F2917" t="str">
            <v>Via Via grande 94</v>
          </cell>
          <cell r="G2917">
            <v>0</v>
          </cell>
          <cell r="H2917">
            <v>39</v>
          </cell>
          <cell r="I2917" t="str">
            <v>1. 2</v>
          </cell>
        </row>
        <row r="2918">
          <cell r="F2918" t="str">
            <v>Via Stazione 9</v>
          </cell>
          <cell r="G2918">
            <v>2</v>
          </cell>
          <cell r="H2918">
            <v>240</v>
          </cell>
          <cell r="I2918" t="str">
            <v>1. 2</v>
          </cell>
        </row>
        <row r="2919">
          <cell r="F2919" t="str">
            <v>Via Stazione 9</v>
          </cell>
          <cell r="G2919">
            <v>2</v>
          </cell>
          <cell r="H2919">
            <v>261</v>
          </cell>
          <cell r="I2919" t="str">
            <v>1. 2</v>
          </cell>
        </row>
        <row r="2920">
          <cell r="F2920" t="str">
            <v>Contrada Serra polizzi 6</v>
          </cell>
          <cell r="G2920">
            <v>1</v>
          </cell>
          <cell r="H2920">
            <v>80</v>
          </cell>
          <cell r="I2920" t="str">
            <v>1. 1</v>
          </cell>
        </row>
        <row r="2921">
          <cell r="F2921" t="str">
            <v>Via Della liberta' 96</v>
          </cell>
          <cell r="G2921">
            <v>3</v>
          </cell>
          <cell r="H2921">
            <v>90</v>
          </cell>
          <cell r="I2921" t="str">
            <v>1. 3</v>
          </cell>
        </row>
        <row r="2922">
          <cell r="F2922" t="str">
            <v>Via Faro 52</v>
          </cell>
          <cell r="G2922">
            <v>3</v>
          </cell>
          <cell r="H2922">
            <v>60</v>
          </cell>
          <cell r="I2922" t="str">
            <v>1. 3</v>
          </cell>
        </row>
        <row r="2923">
          <cell r="F2923" t="str">
            <v>Via Favignana 72</v>
          </cell>
          <cell r="G2923">
            <v>2</v>
          </cell>
          <cell r="H2923">
            <v>81</v>
          </cell>
          <cell r="I2923" t="str">
            <v>1. 2</v>
          </cell>
        </row>
        <row r="2924">
          <cell r="F2924" t="str">
            <v>Via Rina 222</v>
          </cell>
          <cell r="G2924">
            <v>3</v>
          </cell>
          <cell r="H2924">
            <v>150</v>
          </cell>
          <cell r="I2924" t="str">
            <v>1. 3</v>
          </cell>
        </row>
        <row r="2925">
          <cell r="F2925" t="str">
            <v>Via Andromeda 15</v>
          </cell>
          <cell r="G2925">
            <v>1</v>
          </cell>
          <cell r="H2925">
            <v>43</v>
          </cell>
          <cell r="I2925" t="str">
            <v>1. 1</v>
          </cell>
        </row>
        <row r="2926">
          <cell r="F2926" t="str">
            <v>Via Akragas 67</v>
          </cell>
          <cell r="G2926">
            <v>2</v>
          </cell>
          <cell r="H2926">
            <v>80</v>
          </cell>
          <cell r="I2926" t="str">
            <v>1. 2</v>
          </cell>
        </row>
        <row r="2927">
          <cell r="F2927" t="str">
            <v>Via Tagliamento 4</v>
          </cell>
          <cell r="G2927">
            <v>4</v>
          </cell>
          <cell r="H2927">
            <v>100</v>
          </cell>
          <cell r="I2927" t="str">
            <v>1. 4</v>
          </cell>
        </row>
        <row r="2928">
          <cell r="F2928" t="str">
            <v>Via San calogero</v>
          </cell>
          <cell r="G2928">
            <v>1</v>
          </cell>
          <cell r="H2928">
            <v>50</v>
          </cell>
          <cell r="I2928" t="str">
            <v>1. 1</v>
          </cell>
        </row>
        <row r="2929">
          <cell r="F2929" t="str">
            <v>Via Akragas 3</v>
          </cell>
          <cell r="G2929">
            <v>4</v>
          </cell>
          <cell r="H2929">
            <v>69</v>
          </cell>
          <cell r="I2929" t="str">
            <v>1. 4</v>
          </cell>
        </row>
        <row r="2930">
          <cell r="F2930" t="str">
            <v>Via Akragas 40</v>
          </cell>
          <cell r="G2930">
            <v>4</v>
          </cell>
          <cell r="H2930">
            <v>40</v>
          </cell>
          <cell r="I2930" t="str">
            <v>1. 4</v>
          </cell>
        </row>
        <row r="2931">
          <cell r="F2931" t="str">
            <v>Contrada Vallonforte 14</v>
          </cell>
          <cell r="G2931">
            <v>4</v>
          </cell>
          <cell r="H2931">
            <v>72</v>
          </cell>
          <cell r="I2931" t="str">
            <v>1. 4</v>
          </cell>
        </row>
        <row r="2932">
          <cell r="F2932" t="str">
            <v>Via Fiorica 35/B</v>
          </cell>
          <cell r="G2932">
            <v>1</v>
          </cell>
          <cell r="H2932">
            <v>51</v>
          </cell>
          <cell r="I2932" t="str">
            <v>1. 1</v>
          </cell>
        </row>
        <row r="2933">
          <cell r="F2933" t="str">
            <v>Via Rina 311</v>
          </cell>
          <cell r="G2933">
            <v>1</v>
          </cell>
          <cell r="H2933">
            <v>127</v>
          </cell>
          <cell r="I2933" t="str">
            <v>1. 1</v>
          </cell>
        </row>
        <row r="2934">
          <cell r="F2934" t="str">
            <v>Via Tevere 34</v>
          </cell>
          <cell r="G2934">
            <v>1</v>
          </cell>
          <cell r="H2934">
            <v>160</v>
          </cell>
          <cell r="I2934" t="str">
            <v>1. 1</v>
          </cell>
        </row>
        <row r="2935">
          <cell r="F2935" t="str">
            <v>Via Rina</v>
          </cell>
          <cell r="G2935">
            <v>1</v>
          </cell>
          <cell r="H2935">
            <v>43</v>
          </cell>
          <cell r="I2935" t="str">
            <v>1. 1</v>
          </cell>
        </row>
        <row r="2936">
          <cell r="F2936" t="str">
            <v>Villaggio Rina 22</v>
          </cell>
          <cell r="G2936">
            <v>1</v>
          </cell>
          <cell r="H2936">
            <v>75</v>
          </cell>
          <cell r="I2936" t="str">
            <v>1. 1</v>
          </cell>
        </row>
        <row r="2937">
          <cell r="F2937" t="str">
            <v>Via Capizzi 16</v>
          </cell>
          <cell r="G2937">
            <v>3</v>
          </cell>
          <cell r="H2937">
            <v>80</v>
          </cell>
          <cell r="I2937" t="str">
            <v>1. 3</v>
          </cell>
        </row>
        <row r="2938">
          <cell r="F2938" t="str">
            <v>Via Andromeda</v>
          </cell>
          <cell r="G2938">
            <v>2</v>
          </cell>
          <cell r="H2938">
            <v>50</v>
          </cell>
          <cell r="I2938" t="str">
            <v>1. 2</v>
          </cell>
        </row>
        <row r="2939">
          <cell r="F2939" t="str">
            <v>Via Della liberta' 5</v>
          </cell>
          <cell r="G2939">
            <v>2</v>
          </cell>
          <cell r="H2939">
            <v>102</v>
          </cell>
          <cell r="I2939" t="str">
            <v>1. 2</v>
          </cell>
        </row>
        <row r="2940">
          <cell r="F2940" t="str">
            <v>Via Della liberta' 5</v>
          </cell>
          <cell r="G2940">
            <v>2</v>
          </cell>
          <cell r="H2940">
            <v>50</v>
          </cell>
          <cell r="I2940" t="str">
            <v>1. 2</v>
          </cell>
        </row>
        <row r="2941">
          <cell r="F2941" t="str">
            <v>Via Firenze 3</v>
          </cell>
          <cell r="G2941">
            <v>1</v>
          </cell>
          <cell r="H2941">
            <v>121</v>
          </cell>
          <cell r="I2941" t="str">
            <v>1. 1</v>
          </cell>
        </row>
        <row r="2942">
          <cell r="F2942" t="str">
            <v>Via Stazione</v>
          </cell>
          <cell r="G2942">
            <v>1</v>
          </cell>
          <cell r="H2942">
            <v>100</v>
          </cell>
          <cell r="I2942" t="str">
            <v>1. 1</v>
          </cell>
        </row>
        <row r="2943">
          <cell r="F2943" t="str">
            <v>Via Malta 1</v>
          </cell>
          <cell r="G2943">
            <v>4</v>
          </cell>
          <cell r="H2943">
            <v>50</v>
          </cell>
          <cell r="I2943" t="str">
            <v>1. 4</v>
          </cell>
        </row>
        <row r="2944">
          <cell r="F2944" t="str">
            <v>Via Iv novembre 25</v>
          </cell>
          <cell r="G2944">
            <v>4</v>
          </cell>
          <cell r="H2944">
            <v>70</v>
          </cell>
          <cell r="I2944" t="str">
            <v>1. 4</v>
          </cell>
        </row>
        <row r="2945">
          <cell r="F2945" t="str">
            <v>Via Simeto</v>
          </cell>
          <cell r="G2945">
            <v>1</v>
          </cell>
          <cell r="H2945">
            <v>98</v>
          </cell>
          <cell r="I2945" t="str">
            <v>1. 1</v>
          </cell>
        </row>
        <row r="2946">
          <cell r="F2946" t="str">
            <v>Contrada Parpaglione 6</v>
          </cell>
          <cell r="G2946">
            <v>2</v>
          </cell>
          <cell r="H2946">
            <v>133</v>
          </cell>
          <cell r="I2946" t="str">
            <v>1. 2</v>
          </cell>
        </row>
        <row r="2947">
          <cell r="F2947" t="str">
            <v>Contrada Parpaglione 6</v>
          </cell>
          <cell r="G2947">
            <v>2</v>
          </cell>
          <cell r="H2947">
            <v>52</v>
          </cell>
          <cell r="I2947" t="str">
            <v>1. 2</v>
          </cell>
        </row>
        <row r="2948">
          <cell r="F2948" t="str">
            <v>Via Akragas 40</v>
          </cell>
          <cell r="G2948">
            <v>2</v>
          </cell>
          <cell r="H2948">
            <v>40</v>
          </cell>
          <cell r="I2948" t="str">
            <v>1. 2</v>
          </cell>
        </row>
        <row r="2949">
          <cell r="F2949" t="str">
            <v>Via Akragas 61</v>
          </cell>
          <cell r="G2949">
            <v>2</v>
          </cell>
          <cell r="H2949">
            <v>180</v>
          </cell>
          <cell r="I2949" t="str">
            <v>1. 2</v>
          </cell>
        </row>
        <row r="2950">
          <cell r="F2950" t="str">
            <v>Via Simeto 20</v>
          </cell>
          <cell r="G2950">
            <v>2</v>
          </cell>
          <cell r="H2950">
            <v>51</v>
          </cell>
          <cell r="I2950" t="str">
            <v>1. 2</v>
          </cell>
        </row>
        <row r="2951">
          <cell r="F2951" t="str">
            <v>Via Simeto 22</v>
          </cell>
          <cell r="G2951">
            <v>2</v>
          </cell>
          <cell r="H2951">
            <v>56</v>
          </cell>
          <cell r="I2951" t="str">
            <v>1. 2</v>
          </cell>
        </row>
        <row r="2952">
          <cell r="F2952" t="str">
            <v>Via Della liberta' 96</v>
          </cell>
          <cell r="G2952">
            <v>2</v>
          </cell>
          <cell r="H2952">
            <v>100</v>
          </cell>
          <cell r="I2952" t="str">
            <v>1. 2</v>
          </cell>
        </row>
        <row r="2953">
          <cell r="F2953" t="str">
            <v>Contrada Parpaglione 9</v>
          </cell>
          <cell r="G2953">
            <v>1</v>
          </cell>
          <cell r="H2953">
            <v>220</v>
          </cell>
          <cell r="I2953" t="str">
            <v>1. 1</v>
          </cell>
        </row>
        <row r="2954">
          <cell r="F2954" t="str">
            <v>Via Bari 20</v>
          </cell>
          <cell r="G2954">
            <v>3</v>
          </cell>
          <cell r="H2954">
            <v>140</v>
          </cell>
          <cell r="I2954" t="str">
            <v>1. 3</v>
          </cell>
        </row>
        <row r="2955">
          <cell r="F2955" t="str">
            <v>Via Pio la torre 15</v>
          </cell>
          <cell r="G2955">
            <v>1</v>
          </cell>
          <cell r="H2955">
            <v>205</v>
          </cell>
          <cell r="I2955" t="str">
            <v>1. 1</v>
          </cell>
        </row>
        <row r="2956">
          <cell r="F2956" t="str">
            <v>Via Abruzzi</v>
          </cell>
          <cell r="G2956">
            <v>3</v>
          </cell>
          <cell r="H2956">
            <v>120</v>
          </cell>
          <cell r="I2956" t="str">
            <v>1. 3</v>
          </cell>
        </row>
        <row r="2957">
          <cell r="F2957" t="str">
            <v>Contrada Portella</v>
          </cell>
          <cell r="G2957">
            <v>2</v>
          </cell>
          <cell r="H2957">
            <v>180</v>
          </cell>
          <cell r="I2957" t="str">
            <v>1. 2</v>
          </cell>
        </row>
        <row r="2958">
          <cell r="F2958" t="str">
            <v>Via San calogero 110</v>
          </cell>
          <cell r="G2958">
            <v>1</v>
          </cell>
          <cell r="H2958">
            <v>30</v>
          </cell>
          <cell r="I2958" t="str">
            <v>1. 1</v>
          </cell>
        </row>
        <row r="2959">
          <cell r="F2959" t="str">
            <v>Via Dell'autonomia siciliana 8</v>
          </cell>
          <cell r="G2959">
            <v>2</v>
          </cell>
          <cell r="H2959">
            <v>90</v>
          </cell>
          <cell r="I2959" t="str">
            <v>1. 2</v>
          </cell>
        </row>
        <row r="2960">
          <cell r="F2960" t="str">
            <v>Via Villaggio rina /SNC</v>
          </cell>
          <cell r="G2960">
            <v>2</v>
          </cell>
          <cell r="H2960">
            <v>31</v>
          </cell>
          <cell r="I2960" t="str">
            <v>1. 2</v>
          </cell>
        </row>
        <row r="2961">
          <cell r="F2961" t="str">
            <v>Contrada Canalotto 14</v>
          </cell>
          <cell r="G2961">
            <v>2</v>
          </cell>
          <cell r="H2961">
            <v>100</v>
          </cell>
          <cell r="I2961" t="str">
            <v>1. 2</v>
          </cell>
        </row>
        <row r="2962">
          <cell r="F2962" t="str">
            <v>Via Dell'autonomia siciliana 81</v>
          </cell>
          <cell r="G2962">
            <v>3</v>
          </cell>
          <cell r="H2962">
            <v>88</v>
          </cell>
          <cell r="I2962" t="str">
            <v>1. 3</v>
          </cell>
        </row>
        <row r="2963">
          <cell r="F2963" t="str">
            <v>Villaggio Rina</v>
          </cell>
          <cell r="G2963">
            <v>3</v>
          </cell>
          <cell r="H2963">
            <v>97</v>
          </cell>
          <cell r="I2963" t="str">
            <v>1. 3</v>
          </cell>
        </row>
        <row r="2964">
          <cell r="F2964" t="str">
            <v>Via Rina 353</v>
          </cell>
          <cell r="G2964">
            <v>3</v>
          </cell>
          <cell r="H2964">
            <v>70</v>
          </cell>
          <cell r="I2964" t="str">
            <v>1. 3</v>
          </cell>
        </row>
        <row r="2965">
          <cell r="F2965" t="str">
            <v>Contrada Punta grande</v>
          </cell>
          <cell r="G2965">
            <v>1</v>
          </cell>
          <cell r="H2965">
            <v>55</v>
          </cell>
          <cell r="I2965" t="str">
            <v>1. 1</v>
          </cell>
        </row>
        <row r="2966">
          <cell r="F2966" t="str">
            <v>Via Largo parpaglione 28</v>
          </cell>
          <cell r="G2966">
            <v>3</v>
          </cell>
          <cell r="H2966">
            <v>126</v>
          </cell>
          <cell r="I2966" t="str">
            <v>1. 3</v>
          </cell>
        </row>
        <row r="2967">
          <cell r="F2967" t="str">
            <v>Contrada Scavuzzo</v>
          </cell>
          <cell r="G2967">
            <v>3</v>
          </cell>
          <cell r="H2967">
            <v>90</v>
          </cell>
          <cell r="I2967" t="str">
            <v>1. 3</v>
          </cell>
        </row>
        <row r="2968">
          <cell r="F2968" t="str">
            <v>Via Malta 18</v>
          </cell>
          <cell r="G2968">
            <v>2</v>
          </cell>
          <cell r="H2968">
            <v>88</v>
          </cell>
          <cell r="I2968" t="str">
            <v>1. 2</v>
          </cell>
        </row>
        <row r="2969">
          <cell r="F2969" t="str">
            <v>Via Rina 190</v>
          </cell>
          <cell r="G2969">
            <v>2</v>
          </cell>
          <cell r="H2969">
            <v>64</v>
          </cell>
          <cell r="I2969" t="str">
            <v>1. 2</v>
          </cell>
        </row>
        <row r="2970">
          <cell r="F2970" t="str">
            <v>Villaggio Rina 52</v>
          </cell>
          <cell r="G2970">
            <v>3</v>
          </cell>
          <cell r="H2970">
            <v>100</v>
          </cell>
          <cell r="I2970" t="str">
            <v>1. 3</v>
          </cell>
        </row>
        <row r="2971">
          <cell r="F2971" t="str">
            <v>Villaggio Rina 6</v>
          </cell>
          <cell r="G2971">
            <v>1</v>
          </cell>
          <cell r="H2971">
            <v>75</v>
          </cell>
          <cell r="I2971" t="str">
            <v>1. 1</v>
          </cell>
        </row>
        <row r="2972">
          <cell r="F2972" t="str">
            <v>Via Dei gerani 15</v>
          </cell>
          <cell r="G2972">
            <v>2</v>
          </cell>
          <cell r="H2972">
            <v>105</v>
          </cell>
          <cell r="I2972" t="str">
            <v>1. 2</v>
          </cell>
        </row>
        <row r="2973">
          <cell r="F2973" t="str">
            <v>Via Piazza vecchia 11</v>
          </cell>
          <cell r="G2973">
            <v>1</v>
          </cell>
          <cell r="H2973">
            <v>38</v>
          </cell>
          <cell r="I2973" t="str">
            <v>1. 1</v>
          </cell>
        </row>
        <row r="2974">
          <cell r="F2974" t="str">
            <v>Via Andromeda 20</v>
          </cell>
          <cell r="G2974">
            <v>3</v>
          </cell>
          <cell r="H2974">
            <v>73</v>
          </cell>
          <cell r="I2974" t="str">
            <v>1. 3</v>
          </cell>
        </row>
        <row r="2975">
          <cell r="F2975" t="str">
            <v>Via Tagliamento</v>
          </cell>
          <cell r="G2975">
            <v>3</v>
          </cell>
          <cell r="H2975">
            <v>63</v>
          </cell>
          <cell r="I2975" t="str">
            <v>1. 3</v>
          </cell>
        </row>
        <row r="2976">
          <cell r="F2976" t="str">
            <v>Via Andromeda</v>
          </cell>
          <cell r="G2976">
            <v>3</v>
          </cell>
          <cell r="H2976">
            <v>65</v>
          </cell>
          <cell r="I2976" t="str">
            <v>1. 3</v>
          </cell>
        </row>
        <row r="2977">
          <cell r="F2977" t="str">
            <v>Via Andromeda</v>
          </cell>
          <cell r="G2977">
            <v>3</v>
          </cell>
          <cell r="H2977">
            <v>64</v>
          </cell>
          <cell r="I2977" t="str">
            <v>1. 3</v>
          </cell>
        </row>
        <row r="2978">
          <cell r="F2978" t="str">
            <v>Via Alloro 5</v>
          </cell>
          <cell r="G2978">
            <v>1</v>
          </cell>
          <cell r="H2978">
            <v>90</v>
          </cell>
          <cell r="I2978" t="str">
            <v>1. 1</v>
          </cell>
        </row>
        <row r="2979">
          <cell r="F2979" t="str">
            <v>Via Via andromeda 20</v>
          </cell>
          <cell r="G2979">
            <v>3</v>
          </cell>
          <cell r="H2979">
            <v>37</v>
          </cell>
          <cell r="I2979" t="str">
            <v>1. 3</v>
          </cell>
        </row>
        <row r="2980">
          <cell r="F2980" t="str">
            <v>Via Della liberta' 31</v>
          </cell>
          <cell r="G2980">
            <v>1</v>
          </cell>
          <cell r="H2980">
            <v>110</v>
          </cell>
          <cell r="I2980" t="str">
            <v>1. 1</v>
          </cell>
        </row>
        <row r="2981">
          <cell r="F2981" t="str">
            <v>Via Torino 11</v>
          </cell>
          <cell r="G2981">
            <v>2</v>
          </cell>
          <cell r="H2981">
            <v>32</v>
          </cell>
          <cell r="I2981" t="str">
            <v>1. 2</v>
          </cell>
        </row>
        <row r="2982">
          <cell r="F2982" t="str">
            <v>Via Roma</v>
          </cell>
          <cell r="G2982">
            <v>2</v>
          </cell>
          <cell r="H2982">
            <v>40</v>
          </cell>
          <cell r="I2982" t="str">
            <v>1. 2</v>
          </cell>
        </row>
        <row r="2983">
          <cell r="F2983" t="str">
            <v>Via Tevere 44</v>
          </cell>
          <cell r="G2983">
            <v>3</v>
          </cell>
          <cell r="H2983">
            <v>80</v>
          </cell>
          <cell r="I2983" t="str">
            <v>1. 3</v>
          </cell>
        </row>
        <row r="2984">
          <cell r="F2984" t="str">
            <v>Via Mar ionio 5</v>
          </cell>
          <cell r="G2984">
            <v>1</v>
          </cell>
          <cell r="H2984">
            <v>117</v>
          </cell>
          <cell r="I2984" t="str">
            <v>1. 1</v>
          </cell>
        </row>
        <row r="2985">
          <cell r="F2985" t="str">
            <v>Contrada Serra polizzi</v>
          </cell>
          <cell r="G2985">
            <v>4</v>
          </cell>
          <cell r="H2985">
            <v>100</v>
          </cell>
          <cell r="I2985" t="str">
            <v>1. 4</v>
          </cell>
        </row>
        <row r="2986">
          <cell r="F2986" t="str">
            <v>Via Puglia 1</v>
          </cell>
          <cell r="G2986">
            <v>4</v>
          </cell>
          <cell r="H2986">
            <v>106</v>
          </cell>
          <cell r="I2986" t="str">
            <v>1. 4</v>
          </cell>
        </row>
        <row r="2987">
          <cell r="F2987" t="str">
            <v>Via Puglia 1</v>
          </cell>
          <cell r="G2987">
            <v>4</v>
          </cell>
          <cell r="H2987">
            <v>106</v>
          </cell>
          <cell r="I2987" t="str">
            <v>1. 4</v>
          </cell>
        </row>
        <row r="2988">
          <cell r="F2988" t="str">
            <v>Via Puglia 1</v>
          </cell>
          <cell r="G2988">
            <v>4</v>
          </cell>
          <cell r="H2988">
            <v>106</v>
          </cell>
          <cell r="I2988" t="str">
            <v>1. 4</v>
          </cell>
        </row>
        <row r="2989">
          <cell r="F2989" t="str">
            <v>Via Via grande 44</v>
          </cell>
          <cell r="G2989">
            <v>2</v>
          </cell>
          <cell r="H2989">
            <v>61</v>
          </cell>
          <cell r="I2989" t="str">
            <v>1. 2</v>
          </cell>
        </row>
        <row r="2990">
          <cell r="F2990" t="str">
            <v>Via Antares /SN</v>
          </cell>
          <cell r="G2990">
            <v>2</v>
          </cell>
          <cell r="H2990">
            <v>58</v>
          </cell>
          <cell r="I2990" t="str">
            <v>1. 2</v>
          </cell>
        </row>
        <row r="2991">
          <cell r="F2991" t="str">
            <v>Via Bologna 3</v>
          </cell>
          <cell r="G2991">
            <v>1</v>
          </cell>
          <cell r="H2991">
            <v>84</v>
          </cell>
          <cell r="I2991" t="str">
            <v>1. 1</v>
          </cell>
        </row>
        <row r="2992">
          <cell r="F2992" t="str">
            <v>Via Palermo 14/16</v>
          </cell>
          <cell r="G2992">
            <v>2</v>
          </cell>
          <cell r="H2992">
            <v>60</v>
          </cell>
          <cell r="I2992" t="str">
            <v>1. 2</v>
          </cell>
        </row>
        <row r="2993">
          <cell r="F2993" t="str">
            <v>Contrada Canalotto 70</v>
          </cell>
          <cell r="G2993">
            <v>1</v>
          </cell>
          <cell r="H2993">
            <v>146</v>
          </cell>
          <cell r="I2993" t="str">
            <v>1. 1</v>
          </cell>
        </row>
        <row r="2994">
          <cell r="F2994" t="str">
            <v>Via Venere</v>
          </cell>
          <cell r="G2994">
            <v>2</v>
          </cell>
          <cell r="H2994">
            <v>100</v>
          </cell>
          <cell r="I2994" t="str">
            <v>1. 2</v>
          </cell>
        </row>
        <row r="2995">
          <cell r="F2995" t="str">
            <v>Via Rina 116</v>
          </cell>
          <cell r="G2995">
            <v>2</v>
          </cell>
          <cell r="H2995">
            <v>30</v>
          </cell>
          <cell r="I2995" t="str">
            <v>1. 2</v>
          </cell>
        </row>
        <row r="2996">
          <cell r="F2996" t="str">
            <v>Via Rina 105</v>
          </cell>
          <cell r="G2996">
            <v>2</v>
          </cell>
          <cell r="H2996">
            <v>140</v>
          </cell>
          <cell r="I2996" t="str">
            <v>1. 2</v>
          </cell>
        </row>
        <row r="2997">
          <cell r="F2997" t="str">
            <v>Via Sacheli 33</v>
          </cell>
          <cell r="G2997">
            <v>3</v>
          </cell>
          <cell r="H2997">
            <v>46</v>
          </cell>
          <cell r="I2997" t="str">
            <v>1. 3</v>
          </cell>
        </row>
        <row r="2998">
          <cell r="F2998" t="str">
            <v>Via Sacheli 33</v>
          </cell>
          <cell r="G2998">
            <v>3</v>
          </cell>
          <cell r="H2998">
            <v>93</v>
          </cell>
          <cell r="I2998" t="str">
            <v>1. 3</v>
          </cell>
        </row>
        <row r="2999">
          <cell r="F2999" t="str">
            <v>Via Palermo 8</v>
          </cell>
          <cell r="G2999">
            <v>3</v>
          </cell>
          <cell r="H2999">
            <v>33</v>
          </cell>
          <cell r="I2999" t="str">
            <v>1. 3</v>
          </cell>
        </row>
        <row r="3000">
          <cell r="F3000" t="str">
            <v>Via Dei peloritani 8</v>
          </cell>
          <cell r="G3000">
            <v>4</v>
          </cell>
          <cell r="H3000">
            <v>115</v>
          </cell>
          <cell r="I3000" t="str">
            <v>1. 4</v>
          </cell>
        </row>
        <row r="3001">
          <cell r="F3001" t="str">
            <v>Via Mar ionio /9</v>
          </cell>
          <cell r="G3001">
            <v>4</v>
          </cell>
          <cell r="H3001">
            <v>156</v>
          </cell>
          <cell r="I3001" t="str">
            <v>1. 4</v>
          </cell>
        </row>
        <row r="3002">
          <cell r="F3002" t="str">
            <v>Via Andromeda /SNC</v>
          </cell>
          <cell r="G3002">
            <v>3</v>
          </cell>
          <cell r="H3002">
            <v>77</v>
          </cell>
          <cell r="I3002" t="str">
            <v>1. 3</v>
          </cell>
        </row>
        <row r="3003">
          <cell r="F3003" t="str">
            <v>Via Arno 17</v>
          </cell>
          <cell r="G3003">
            <v>2</v>
          </cell>
          <cell r="H3003">
            <v>95</v>
          </cell>
          <cell r="I3003" t="str">
            <v>1. 2</v>
          </cell>
        </row>
        <row r="3004">
          <cell r="F3004" t="str">
            <v>Via Mar ionio 5</v>
          </cell>
          <cell r="G3004">
            <v>4</v>
          </cell>
          <cell r="H3004">
            <v>90</v>
          </cell>
          <cell r="I3004" t="str">
            <v>1. 4</v>
          </cell>
        </row>
        <row r="3005">
          <cell r="F3005" t="str">
            <v>Via Via dell'autonomia siciliana 77</v>
          </cell>
          <cell r="G3005">
            <v>4</v>
          </cell>
          <cell r="H3005">
            <v>146</v>
          </cell>
          <cell r="I3005" t="str">
            <v>1. 4</v>
          </cell>
        </row>
        <row r="3006">
          <cell r="F3006" t="str">
            <v>Via Via dell'autonomia siciliana 77</v>
          </cell>
          <cell r="G3006">
            <v>4</v>
          </cell>
          <cell r="H3006">
            <v>142</v>
          </cell>
          <cell r="I3006" t="str">
            <v>1. 4</v>
          </cell>
        </row>
        <row r="3007">
          <cell r="F3007" t="str">
            <v>Via Della resistenza 5</v>
          </cell>
          <cell r="G3007">
            <v>2</v>
          </cell>
          <cell r="H3007">
            <v>105</v>
          </cell>
          <cell r="I3007" t="str">
            <v>1. 2</v>
          </cell>
        </row>
        <row r="3008">
          <cell r="F3008" t="str">
            <v>Via Rina 383</v>
          </cell>
          <cell r="G3008">
            <v>0</v>
          </cell>
          <cell r="H3008">
            <v>53</v>
          </cell>
          <cell r="I3008" t="str">
            <v>1. 1</v>
          </cell>
        </row>
        <row r="3009">
          <cell r="F3009" t="str">
            <v>Via Rina 383</v>
          </cell>
          <cell r="G3009">
            <v>0</v>
          </cell>
          <cell r="H3009">
            <v>51</v>
          </cell>
          <cell r="I3009" t="str">
            <v>1. 1</v>
          </cell>
        </row>
        <row r="3010">
          <cell r="F3010" t="str">
            <v>Contrada Fontanazza</v>
          </cell>
          <cell r="G3010">
            <v>0</v>
          </cell>
          <cell r="H3010">
            <v>80</v>
          </cell>
          <cell r="I3010" t="str">
            <v>1. 1</v>
          </cell>
        </row>
        <row r="3011">
          <cell r="F3011" t="str">
            <v>Contrada Fontanazza</v>
          </cell>
          <cell r="G3011">
            <v>0</v>
          </cell>
          <cell r="H3011">
            <v>77</v>
          </cell>
          <cell r="I3011" t="str">
            <v>1. 1</v>
          </cell>
        </row>
        <row r="3012">
          <cell r="F3012" t="str">
            <v>Via Largo parpaglione 28</v>
          </cell>
          <cell r="G3012">
            <v>3</v>
          </cell>
          <cell r="H3012">
            <v>100</v>
          </cell>
          <cell r="I3012" t="str">
            <v>1. 3</v>
          </cell>
        </row>
        <row r="3013">
          <cell r="F3013" t="str">
            <v>Contrada Portella 8/A</v>
          </cell>
          <cell r="G3013">
            <v>3</v>
          </cell>
          <cell r="H3013">
            <v>90</v>
          </cell>
          <cell r="I3013" t="str">
            <v>1. 3</v>
          </cell>
        </row>
        <row r="3014">
          <cell r="F3014" t="str">
            <v>Contrada Canalotto</v>
          </cell>
          <cell r="G3014">
            <v>2</v>
          </cell>
          <cell r="H3014">
            <v>100</v>
          </cell>
          <cell r="I3014" t="str">
            <v>1. 2</v>
          </cell>
        </row>
        <row r="3015">
          <cell r="F3015" t="str">
            <v>Contrada Monterosso</v>
          </cell>
          <cell r="G3015">
            <v>2</v>
          </cell>
          <cell r="H3015">
            <v>90</v>
          </cell>
          <cell r="I3015" t="str">
            <v>1. 2</v>
          </cell>
        </row>
        <row r="3016">
          <cell r="F3016" t="str">
            <v>Via Mar ionio 7</v>
          </cell>
          <cell r="G3016">
            <v>1</v>
          </cell>
          <cell r="H3016">
            <v>87</v>
          </cell>
          <cell r="I3016" t="str">
            <v>1. 1</v>
          </cell>
        </row>
        <row r="3017">
          <cell r="F3017" t="str">
            <v>Via Mar ionio 9</v>
          </cell>
          <cell r="G3017">
            <v>1</v>
          </cell>
          <cell r="H3017">
            <v>96</v>
          </cell>
          <cell r="I3017" t="str">
            <v>1. 1</v>
          </cell>
        </row>
        <row r="3018">
          <cell r="F3018" t="str">
            <v>Villaggio Rina 108</v>
          </cell>
          <cell r="G3018">
            <v>2</v>
          </cell>
          <cell r="H3018">
            <v>100</v>
          </cell>
          <cell r="I3018" t="str">
            <v>1. 2</v>
          </cell>
        </row>
        <row r="3019">
          <cell r="F3019" t="str">
            <v>Via Della liberta' 66/B</v>
          </cell>
          <cell r="G3019">
            <v>2</v>
          </cell>
          <cell r="H3019">
            <v>95</v>
          </cell>
          <cell r="I3019" t="str">
            <v>1. 2</v>
          </cell>
        </row>
        <row r="3020">
          <cell r="F3020" t="str">
            <v>Via Della liberta' 66/B</v>
          </cell>
          <cell r="G3020">
            <v>2</v>
          </cell>
          <cell r="H3020">
            <v>41</v>
          </cell>
          <cell r="I3020" t="str">
            <v>1. 2</v>
          </cell>
        </row>
        <row r="3021">
          <cell r="F3021" t="str">
            <v>Via Rina 390/390 p.T i. s.</v>
          </cell>
          <cell r="G3021">
            <v>1</v>
          </cell>
          <cell r="H3021">
            <v>90</v>
          </cell>
          <cell r="I3021" t="str">
            <v>1. 1</v>
          </cell>
        </row>
        <row r="3022">
          <cell r="F3022" t="str">
            <v>Via San domenico 10/12</v>
          </cell>
          <cell r="G3022">
            <v>1</v>
          </cell>
          <cell r="H3022">
            <v>115</v>
          </cell>
          <cell r="I3022" t="str">
            <v>1. 1</v>
          </cell>
        </row>
        <row r="3023">
          <cell r="F3023" t="str">
            <v>Via San domenico</v>
          </cell>
          <cell r="G3023">
            <v>1</v>
          </cell>
          <cell r="H3023">
            <v>49</v>
          </cell>
          <cell r="I3023" t="str">
            <v>1. 1</v>
          </cell>
        </row>
        <row r="3024">
          <cell r="F3024" t="str">
            <v>Via Grande /SNC</v>
          </cell>
          <cell r="G3024">
            <v>0</v>
          </cell>
          <cell r="H3024">
            <v>99</v>
          </cell>
          <cell r="I3024" t="str">
            <v>1. 2</v>
          </cell>
        </row>
        <row r="3025">
          <cell r="F3025" t="str">
            <v>Via Grande 151</v>
          </cell>
          <cell r="G3025">
            <v>1</v>
          </cell>
          <cell r="H3025">
            <v>38</v>
          </cell>
          <cell r="I3025" t="str">
            <v>1. 1</v>
          </cell>
        </row>
        <row r="3026">
          <cell r="F3026" t="str">
            <v>Via C.da parpaglione 2</v>
          </cell>
          <cell r="G3026">
            <v>3</v>
          </cell>
          <cell r="H3026">
            <v>96</v>
          </cell>
          <cell r="I3026" t="str">
            <v>1. 3</v>
          </cell>
        </row>
        <row r="3027">
          <cell r="F3027" t="str">
            <v>Via Andromeda 1</v>
          </cell>
          <cell r="G3027">
            <v>2</v>
          </cell>
          <cell r="H3027">
            <v>70</v>
          </cell>
          <cell r="I3027" t="str">
            <v>1. 2</v>
          </cell>
        </row>
        <row r="3028">
          <cell r="F3028" t="str">
            <v>Via Belvedere 84</v>
          </cell>
          <cell r="G3028">
            <v>2</v>
          </cell>
          <cell r="H3028">
            <v>38</v>
          </cell>
          <cell r="I3028" t="str">
            <v>1. 2</v>
          </cell>
        </row>
        <row r="3029">
          <cell r="F3029" t="str">
            <v>Contrada Canalotto</v>
          </cell>
          <cell r="G3029">
            <v>3</v>
          </cell>
          <cell r="H3029">
            <v>100</v>
          </cell>
          <cell r="I3029" t="str">
            <v>1. 3</v>
          </cell>
        </row>
        <row r="3030">
          <cell r="F3030" t="str">
            <v>Via Recinto 25</v>
          </cell>
          <cell r="G3030">
            <v>1</v>
          </cell>
          <cell r="H3030">
            <v>77</v>
          </cell>
          <cell r="I3030" t="str">
            <v>1. 1</v>
          </cell>
        </row>
        <row r="3031">
          <cell r="F3031" t="str">
            <v>Via Firenze 3</v>
          </cell>
          <cell r="G3031">
            <v>3</v>
          </cell>
          <cell r="H3031">
            <v>110</v>
          </cell>
          <cell r="I3031" t="str">
            <v>1. 3</v>
          </cell>
        </row>
        <row r="3032">
          <cell r="F3032" t="str">
            <v>Via Grande 132</v>
          </cell>
          <cell r="G3032">
            <v>3</v>
          </cell>
          <cell r="H3032">
            <v>80</v>
          </cell>
          <cell r="I3032" t="str">
            <v>1. 3</v>
          </cell>
        </row>
        <row r="3033">
          <cell r="F3033" t="str">
            <v>Via Abruzzi 6</v>
          </cell>
          <cell r="G3033">
            <v>2</v>
          </cell>
          <cell r="H3033">
            <v>60</v>
          </cell>
          <cell r="I3033" t="str">
            <v>1. 2</v>
          </cell>
        </row>
        <row r="3034">
          <cell r="F3034" t="str">
            <v>Via Puglia 3</v>
          </cell>
          <cell r="G3034">
            <v>2</v>
          </cell>
          <cell r="H3034">
            <v>80</v>
          </cell>
          <cell r="I3034" t="str">
            <v>1. 2</v>
          </cell>
        </row>
        <row r="3035">
          <cell r="F3035" t="str">
            <v>Contrada Monterossello /snc</v>
          </cell>
          <cell r="G3035">
            <v>1</v>
          </cell>
          <cell r="H3035">
            <v>88</v>
          </cell>
          <cell r="I3035" t="str">
            <v>1. 1</v>
          </cell>
        </row>
        <row r="3036">
          <cell r="F3036" t="str">
            <v>Contrada Fontanazza</v>
          </cell>
          <cell r="G3036">
            <v>2</v>
          </cell>
          <cell r="H3036">
            <v>80</v>
          </cell>
          <cell r="I3036" t="str">
            <v>1. 2</v>
          </cell>
        </row>
        <row r="3037">
          <cell r="F3037" t="str">
            <v>Via Mar adriatico 6</v>
          </cell>
          <cell r="G3037">
            <v>4</v>
          </cell>
          <cell r="H3037">
            <v>141</v>
          </cell>
          <cell r="I3037" t="str">
            <v>1. 4</v>
          </cell>
        </row>
        <row r="3038">
          <cell r="F3038" t="str">
            <v>Via Palermo 14</v>
          </cell>
          <cell r="G3038">
            <v>1</v>
          </cell>
          <cell r="H3038">
            <v>119</v>
          </cell>
          <cell r="I3038" t="str">
            <v>1. 1</v>
          </cell>
        </row>
        <row r="3039">
          <cell r="F3039" t="str">
            <v>Via Roma 8</v>
          </cell>
          <cell r="G3039">
            <v>1</v>
          </cell>
          <cell r="H3039">
            <v>130</v>
          </cell>
          <cell r="I3039" t="str">
            <v>1. 1</v>
          </cell>
        </row>
        <row r="3040">
          <cell r="F3040" t="str">
            <v>Via Malta 16</v>
          </cell>
          <cell r="G3040">
            <v>2</v>
          </cell>
          <cell r="H3040">
            <v>30</v>
          </cell>
          <cell r="I3040" t="str">
            <v>1. 2</v>
          </cell>
        </row>
        <row r="3041">
          <cell r="F3041" t="str">
            <v>Via Malta 18</v>
          </cell>
          <cell r="G3041">
            <v>2</v>
          </cell>
          <cell r="H3041">
            <v>86</v>
          </cell>
          <cell r="I3041" t="str">
            <v>1. 2</v>
          </cell>
        </row>
        <row r="3042">
          <cell r="F3042" t="str">
            <v>Via Della liberta' 5</v>
          </cell>
          <cell r="G3042">
            <v>4</v>
          </cell>
          <cell r="H3042">
            <v>120</v>
          </cell>
          <cell r="I3042" t="str">
            <v>1. 4</v>
          </cell>
        </row>
        <row r="3043">
          <cell r="F3043" t="str">
            <v>Via Della liberta' 5</v>
          </cell>
          <cell r="G3043">
            <v>4</v>
          </cell>
          <cell r="H3043">
            <v>32</v>
          </cell>
          <cell r="I3043" t="str">
            <v>1. 4</v>
          </cell>
        </row>
        <row r="3044">
          <cell r="F3044" t="str">
            <v>Via Bologna 3</v>
          </cell>
          <cell r="G3044">
            <v>2</v>
          </cell>
          <cell r="H3044">
            <v>90</v>
          </cell>
          <cell r="I3044" t="str">
            <v>1. 2</v>
          </cell>
        </row>
        <row r="3045">
          <cell r="F3045" t="str">
            <v>Via C/da canalotto 12</v>
          </cell>
          <cell r="G3045">
            <v>1</v>
          </cell>
          <cell r="H3045">
            <v>72</v>
          </cell>
          <cell r="I3045" t="str">
            <v>1. 1</v>
          </cell>
        </row>
        <row r="3046">
          <cell r="F3046" t="str">
            <v>Via C/da canalotto 12</v>
          </cell>
          <cell r="G3046">
            <v>1</v>
          </cell>
          <cell r="H3046">
            <v>37</v>
          </cell>
          <cell r="I3046" t="str">
            <v>1. 1</v>
          </cell>
        </row>
        <row r="3047">
          <cell r="F3047" t="str">
            <v>Via Portella delle ginestre 9</v>
          </cell>
          <cell r="G3047">
            <v>3</v>
          </cell>
          <cell r="H3047">
            <v>90</v>
          </cell>
          <cell r="I3047" t="str">
            <v>1. 3</v>
          </cell>
        </row>
        <row r="3048">
          <cell r="F3048" t="str">
            <v>Contrada Giallonardo /SNC</v>
          </cell>
          <cell r="G3048">
            <v>2</v>
          </cell>
          <cell r="H3048">
            <v>120</v>
          </cell>
          <cell r="I3048" t="str">
            <v>1. 2</v>
          </cell>
        </row>
        <row r="3049">
          <cell r="F3049" t="str">
            <v>Via Ferrari 56</v>
          </cell>
          <cell r="G3049">
            <v>1</v>
          </cell>
          <cell r="H3049">
            <v>237</v>
          </cell>
          <cell r="I3049" t="str">
            <v>1. 1</v>
          </cell>
        </row>
        <row r="3050">
          <cell r="F3050" t="str">
            <v>Contrada Baiate centosalme /snc</v>
          </cell>
          <cell r="G3050">
            <v>2</v>
          </cell>
          <cell r="H3050">
            <v>112</v>
          </cell>
          <cell r="I3050" t="str">
            <v>1. 2</v>
          </cell>
        </row>
        <row r="3051">
          <cell r="F3051" t="str">
            <v>Via Dei garofani 19</v>
          </cell>
          <cell r="G3051">
            <v>3</v>
          </cell>
          <cell r="H3051">
            <v>100</v>
          </cell>
          <cell r="I3051" t="str">
            <v>1. 3</v>
          </cell>
        </row>
        <row r="3052">
          <cell r="F3052" t="str">
            <v>Via Della liberta' 48</v>
          </cell>
          <cell r="G3052">
            <v>1</v>
          </cell>
          <cell r="H3052">
            <v>72</v>
          </cell>
          <cell r="I3052" t="str">
            <v>1. 1</v>
          </cell>
        </row>
        <row r="3053">
          <cell r="F3053" t="str">
            <v>Via Grande 171</v>
          </cell>
          <cell r="G3053">
            <v>1</v>
          </cell>
          <cell r="H3053">
            <v>140</v>
          </cell>
          <cell r="I3053" t="str">
            <v>1. 1</v>
          </cell>
        </row>
        <row r="3054">
          <cell r="F3054" t="str">
            <v>Via Ferrari 58</v>
          </cell>
          <cell r="G3054">
            <v>2</v>
          </cell>
          <cell r="H3054">
            <v>143</v>
          </cell>
          <cell r="I3054" t="str">
            <v>1. 2</v>
          </cell>
        </row>
        <row r="3055">
          <cell r="F3055" t="str">
            <v>Via Andromeda</v>
          </cell>
          <cell r="G3055">
            <v>1</v>
          </cell>
          <cell r="H3055">
            <v>44</v>
          </cell>
          <cell r="I3055" t="str">
            <v>1. 1</v>
          </cell>
        </row>
        <row r="3056">
          <cell r="F3056" t="str">
            <v>Via Andromeda</v>
          </cell>
          <cell r="G3056">
            <v>1</v>
          </cell>
          <cell r="H3056">
            <v>69</v>
          </cell>
          <cell r="I3056" t="str">
            <v>1. 1</v>
          </cell>
        </row>
        <row r="3057">
          <cell r="F3057" t="str">
            <v>Via Andromeda</v>
          </cell>
          <cell r="G3057">
            <v>1</v>
          </cell>
          <cell r="H3057">
            <v>86</v>
          </cell>
          <cell r="I3057" t="str">
            <v>1. 1</v>
          </cell>
        </row>
        <row r="3058">
          <cell r="F3058" t="str">
            <v>Piazza Vecchia 27</v>
          </cell>
          <cell r="G3058">
            <v>2</v>
          </cell>
          <cell r="H3058">
            <v>135</v>
          </cell>
          <cell r="I3058" t="str">
            <v>1. 2</v>
          </cell>
        </row>
        <row r="3059">
          <cell r="F3059" t="str">
            <v>Via Recinto 27</v>
          </cell>
          <cell r="G3059">
            <v>1</v>
          </cell>
          <cell r="H3059">
            <v>77</v>
          </cell>
          <cell r="I3059" t="str">
            <v>1. 1</v>
          </cell>
        </row>
        <row r="3060">
          <cell r="F3060" t="str">
            <v>Contrada Giallonardo 128</v>
          </cell>
          <cell r="G3060">
            <v>3</v>
          </cell>
          <cell r="H3060">
            <v>110</v>
          </cell>
          <cell r="I3060" t="str">
            <v>1. 3</v>
          </cell>
        </row>
        <row r="3061">
          <cell r="F3061" t="str">
            <v>Via Aldo moro 6</v>
          </cell>
          <cell r="G3061">
            <v>1</v>
          </cell>
          <cell r="H3061">
            <v>99</v>
          </cell>
          <cell r="I3061" t="str">
            <v>1. 1</v>
          </cell>
        </row>
        <row r="3062">
          <cell r="F3062" t="str">
            <v>Via Roma 20</v>
          </cell>
          <cell r="G3062">
            <v>1</v>
          </cell>
          <cell r="H3062">
            <v>90</v>
          </cell>
          <cell r="I3062" t="str">
            <v>1. 1</v>
          </cell>
        </row>
        <row r="3063">
          <cell r="F3063" t="str">
            <v>Contrada Pergole 1</v>
          </cell>
          <cell r="G3063">
            <v>2</v>
          </cell>
          <cell r="H3063">
            <v>60</v>
          </cell>
          <cell r="I3063" t="str">
            <v>1. 2</v>
          </cell>
        </row>
        <row r="3064">
          <cell r="F3064" t="str">
            <v>Via Roma 10</v>
          </cell>
          <cell r="G3064">
            <v>2</v>
          </cell>
          <cell r="H3064">
            <v>99</v>
          </cell>
          <cell r="I3064" t="str">
            <v>1. 2</v>
          </cell>
        </row>
        <row r="3065">
          <cell r="F3065" t="str">
            <v>Via Roma 10</v>
          </cell>
          <cell r="G3065">
            <v>2</v>
          </cell>
          <cell r="H3065">
            <v>41</v>
          </cell>
          <cell r="I3065" t="str">
            <v>1. 2</v>
          </cell>
        </row>
        <row r="3066">
          <cell r="F3066" t="str">
            <v>Contrada Giallonardo</v>
          </cell>
          <cell r="G3066">
            <v>1</v>
          </cell>
          <cell r="H3066">
            <v>89</v>
          </cell>
          <cell r="I3066" t="str">
            <v>1. 1</v>
          </cell>
        </row>
        <row r="3067">
          <cell r="F3067" t="str">
            <v>Via Pio la torre 1</v>
          </cell>
          <cell r="G3067">
            <v>1</v>
          </cell>
          <cell r="H3067">
            <v>100</v>
          </cell>
          <cell r="I3067" t="str">
            <v>1. 1</v>
          </cell>
        </row>
        <row r="3068">
          <cell r="F3068" t="str">
            <v>Via Rina 386</v>
          </cell>
          <cell r="G3068">
            <v>1</v>
          </cell>
          <cell r="H3068">
            <v>100</v>
          </cell>
          <cell r="I3068" t="str">
            <v>1. 1</v>
          </cell>
        </row>
        <row r="3069">
          <cell r="F3069" t="str">
            <v>Via Rina 386</v>
          </cell>
          <cell r="G3069">
            <v>1</v>
          </cell>
          <cell r="H3069">
            <v>36</v>
          </cell>
          <cell r="I3069" t="str">
            <v>1. 1</v>
          </cell>
        </row>
        <row r="3070">
          <cell r="F3070" t="str">
            <v>Via C/da fontanazza 10</v>
          </cell>
          <cell r="G3070">
            <v>0</v>
          </cell>
          <cell r="H3070">
            <v>81</v>
          </cell>
          <cell r="I3070" t="str">
            <v>1. 1</v>
          </cell>
        </row>
        <row r="3071">
          <cell r="F3071" t="str">
            <v>Via Torino 1</v>
          </cell>
          <cell r="G3071">
            <v>1</v>
          </cell>
          <cell r="H3071">
            <v>137</v>
          </cell>
          <cell r="I3071" t="str">
            <v>1. 1</v>
          </cell>
        </row>
        <row r="3072">
          <cell r="F3072" t="str">
            <v>Contrada Canalotto 167</v>
          </cell>
          <cell r="G3072">
            <v>2</v>
          </cell>
          <cell r="H3072">
            <v>84</v>
          </cell>
          <cell r="I3072" t="str">
            <v>1. 2</v>
          </cell>
        </row>
        <row r="3073">
          <cell r="F3073" t="str">
            <v>Via Grande 123</v>
          </cell>
          <cell r="G3073">
            <v>1</v>
          </cell>
          <cell r="H3073">
            <v>84</v>
          </cell>
          <cell r="I3073" t="str">
            <v>1. 1</v>
          </cell>
        </row>
        <row r="3074">
          <cell r="F3074" t="str">
            <v>Via Linosa</v>
          </cell>
          <cell r="G3074">
            <v>2</v>
          </cell>
          <cell r="H3074">
            <v>60</v>
          </cell>
          <cell r="I3074" t="str">
            <v>1. 2</v>
          </cell>
        </row>
        <row r="3075">
          <cell r="F3075" t="str">
            <v>Via Arno 5</v>
          </cell>
          <cell r="G3075">
            <v>2</v>
          </cell>
          <cell r="H3075">
            <v>86</v>
          </cell>
          <cell r="I3075" t="str">
            <v>1. 2</v>
          </cell>
        </row>
        <row r="3076">
          <cell r="F3076" t="str">
            <v>Via Della liberta' 34</v>
          </cell>
          <cell r="G3076">
            <v>2</v>
          </cell>
          <cell r="H3076">
            <v>85</v>
          </cell>
          <cell r="I3076" t="str">
            <v>1. 2</v>
          </cell>
        </row>
        <row r="3077">
          <cell r="F3077" t="str">
            <v>Via Aldo moro 40</v>
          </cell>
          <cell r="G3077">
            <v>1</v>
          </cell>
          <cell r="H3077">
            <v>96</v>
          </cell>
          <cell r="I3077" t="str">
            <v>1. 1</v>
          </cell>
        </row>
        <row r="3078">
          <cell r="F3078" t="str">
            <v>Via Aldo moro 40</v>
          </cell>
          <cell r="G3078">
            <v>3</v>
          </cell>
          <cell r="H3078">
            <v>115</v>
          </cell>
          <cell r="I3078" t="str">
            <v>1. 3</v>
          </cell>
        </row>
        <row r="3079">
          <cell r="F3079" t="str">
            <v>Contrada Canalotto 155</v>
          </cell>
          <cell r="G3079">
            <v>5</v>
          </cell>
          <cell r="H3079">
            <v>113</v>
          </cell>
          <cell r="I3079" t="str">
            <v>1. 5</v>
          </cell>
        </row>
        <row r="3080">
          <cell r="F3080" t="str">
            <v>Via C.da vallonforte 14</v>
          </cell>
          <cell r="G3080">
            <v>1</v>
          </cell>
          <cell r="H3080">
            <v>66</v>
          </cell>
          <cell r="I3080" t="str">
            <v>1. 1</v>
          </cell>
        </row>
        <row r="3081">
          <cell r="F3081" t="str">
            <v>Contrada Monterossello 7</v>
          </cell>
          <cell r="G3081">
            <v>1</v>
          </cell>
          <cell r="H3081">
            <v>82</v>
          </cell>
          <cell r="I3081" t="str">
            <v>1. 1</v>
          </cell>
        </row>
        <row r="3082">
          <cell r="F3082" t="str">
            <v>Via Sidoti /SNC</v>
          </cell>
          <cell r="G3082">
            <v>1</v>
          </cell>
          <cell r="H3082">
            <v>75</v>
          </cell>
          <cell r="I3082" t="str">
            <v>1. 1</v>
          </cell>
        </row>
        <row r="3083">
          <cell r="F3083" t="str">
            <v>Via Dei garofani 31</v>
          </cell>
          <cell r="G3083">
            <v>2</v>
          </cell>
          <cell r="H3083">
            <v>87</v>
          </cell>
          <cell r="I3083" t="str">
            <v>1. 2</v>
          </cell>
        </row>
        <row r="3084">
          <cell r="F3084" t="str">
            <v>Via Andromeda</v>
          </cell>
          <cell r="G3084">
            <v>2</v>
          </cell>
          <cell r="H3084">
            <v>38</v>
          </cell>
          <cell r="I3084" t="str">
            <v>1. 2</v>
          </cell>
        </row>
        <row r="3085">
          <cell r="F3085" t="str">
            <v>Via Andromeda</v>
          </cell>
          <cell r="G3085">
            <v>2</v>
          </cell>
          <cell r="H3085">
            <v>55</v>
          </cell>
          <cell r="I3085" t="str">
            <v>1. 2</v>
          </cell>
        </row>
        <row r="3086">
          <cell r="F3086" t="str">
            <v>Strada Prov.le realmonte - porto empedocle 169</v>
          </cell>
          <cell r="G3086">
            <v>1</v>
          </cell>
          <cell r="H3086">
            <v>126</v>
          </cell>
          <cell r="I3086" t="str">
            <v>1. 1</v>
          </cell>
        </row>
        <row r="3087">
          <cell r="F3087" t="str">
            <v>Contrada Canalotto</v>
          </cell>
          <cell r="G3087">
            <v>3</v>
          </cell>
          <cell r="H3087">
            <v>116</v>
          </cell>
          <cell r="I3087" t="str">
            <v>1. 3</v>
          </cell>
        </row>
        <row r="3088">
          <cell r="F3088" t="str">
            <v>Via Aldo moro 1</v>
          </cell>
          <cell r="G3088">
            <v>2</v>
          </cell>
          <cell r="H3088">
            <v>40</v>
          </cell>
          <cell r="I3088" t="str">
            <v>1. 2</v>
          </cell>
        </row>
        <row r="3089">
          <cell r="F3089" t="str">
            <v>Contrada Scavuzzo</v>
          </cell>
          <cell r="G3089">
            <v>1</v>
          </cell>
          <cell r="H3089">
            <v>30</v>
          </cell>
          <cell r="I3089" t="str">
            <v>1. 1</v>
          </cell>
        </row>
        <row r="3090">
          <cell r="F3090" t="str">
            <v>Contrada Scavuzzo</v>
          </cell>
          <cell r="G3090">
            <v>1</v>
          </cell>
          <cell r="H3090">
            <v>60</v>
          </cell>
          <cell r="I3090" t="str">
            <v>1. 1</v>
          </cell>
        </row>
        <row r="3091">
          <cell r="F3091" t="str">
            <v>Contrada Scavuzzo strada pro.le panoramica /snc</v>
          </cell>
          <cell r="G3091">
            <v>1</v>
          </cell>
          <cell r="H3091">
            <v>55</v>
          </cell>
          <cell r="I3091" t="str">
            <v>1. 1</v>
          </cell>
        </row>
        <row r="3092">
          <cell r="F3092" t="str">
            <v>Contrada Scavuzzo</v>
          </cell>
          <cell r="G3092">
            <v>1</v>
          </cell>
          <cell r="H3092">
            <v>100</v>
          </cell>
          <cell r="I3092" t="str">
            <v>1. 1</v>
          </cell>
        </row>
        <row r="3093">
          <cell r="F3093" t="str">
            <v>Via Mar ionio 4</v>
          </cell>
          <cell r="G3093">
            <v>4</v>
          </cell>
          <cell r="H3093">
            <v>85</v>
          </cell>
          <cell r="I3093" t="str">
            <v>1. 4</v>
          </cell>
        </row>
        <row r="3094">
          <cell r="F3094" t="str">
            <v>Via Firenze 7</v>
          </cell>
          <cell r="G3094">
            <v>4</v>
          </cell>
          <cell r="H3094">
            <v>88</v>
          </cell>
          <cell r="I3094" t="str">
            <v>1. 4</v>
          </cell>
        </row>
        <row r="3095">
          <cell r="F3095" t="str">
            <v>Via Rina 77</v>
          </cell>
          <cell r="G3095">
            <v>1</v>
          </cell>
          <cell r="H3095">
            <v>58</v>
          </cell>
          <cell r="I3095" t="str">
            <v>1. 1</v>
          </cell>
        </row>
        <row r="3096">
          <cell r="F3096" t="str">
            <v>Via Della resistenza 5</v>
          </cell>
          <cell r="G3096">
            <v>3</v>
          </cell>
          <cell r="H3096">
            <v>112</v>
          </cell>
          <cell r="I3096" t="str">
            <v>1. 3</v>
          </cell>
        </row>
        <row r="3097">
          <cell r="F3097" t="str">
            <v>Contrada Scavuzzo 166</v>
          </cell>
          <cell r="G3097">
            <v>3</v>
          </cell>
          <cell r="H3097">
            <v>102</v>
          </cell>
          <cell r="I3097" t="str">
            <v>1. 1</v>
          </cell>
        </row>
        <row r="3098">
          <cell r="F3098" t="str">
            <v>Via Paolo borsellino /SN</v>
          </cell>
          <cell r="G3098">
            <v>1</v>
          </cell>
          <cell r="H3098">
            <v>65</v>
          </cell>
          <cell r="I3098" t="str">
            <v>1. 1</v>
          </cell>
        </row>
        <row r="3099">
          <cell r="F3099" t="str">
            <v>Contrada Canalotto /SNC</v>
          </cell>
          <cell r="G3099">
            <v>1</v>
          </cell>
          <cell r="H3099">
            <v>45</v>
          </cell>
          <cell r="I3099" t="str">
            <v>1. 1</v>
          </cell>
        </row>
        <row r="3100">
          <cell r="F3100" t="str">
            <v>Contrada Punta grande</v>
          </cell>
          <cell r="G3100">
            <v>1</v>
          </cell>
          <cell r="H3100">
            <v>89</v>
          </cell>
          <cell r="I3100" t="str">
            <v>1. 1</v>
          </cell>
        </row>
        <row r="3101">
          <cell r="F3101" t="str">
            <v>Via Capizzi 15</v>
          </cell>
          <cell r="G3101">
            <v>3</v>
          </cell>
          <cell r="H3101">
            <v>92</v>
          </cell>
          <cell r="I3101" t="str">
            <v>1. 3</v>
          </cell>
        </row>
        <row r="3102">
          <cell r="F3102" t="str">
            <v>Contrada Serra polizzi 83</v>
          </cell>
          <cell r="G3102">
            <v>1</v>
          </cell>
          <cell r="H3102">
            <v>250</v>
          </cell>
          <cell r="I3102" t="str">
            <v>1. 1</v>
          </cell>
        </row>
        <row r="3103">
          <cell r="F3103" t="str">
            <v>Via C/da portella 24</v>
          </cell>
          <cell r="G3103">
            <v>4</v>
          </cell>
          <cell r="H3103">
            <v>100</v>
          </cell>
          <cell r="I3103" t="str">
            <v>1. 4</v>
          </cell>
        </row>
        <row r="3104">
          <cell r="F3104" t="str">
            <v>Via Rina 268/T</v>
          </cell>
          <cell r="G3104">
            <v>1</v>
          </cell>
          <cell r="H3104">
            <v>48</v>
          </cell>
          <cell r="I3104" t="str">
            <v>1. 1</v>
          </cell>
        </row>
        <row r="3105">
          <cell r="F3105" t="str">
            <v>Via Paolo borsellino 32</v>
          </cell>
          <cell r="G3105">
            <v>1</v>
          </cell>
          <cell r="H3105">
            <v>112</v>
          </cell>
          <cell r="I3105" t="str">
            <v>1. 1</v>
          </cell>
        </row>
        <row r="3106">
          <cell r="F3106" t="str">
            <v>Via G. garibaldi 14</v>
          </cell>
          <cell r="G3106">
            <v>4</v>
          </cell>
          <cell r="H3106">
            <v>76</v>
          </cell>
          <cell r="I3106" t="str">
            <v>1. 4</v>
          </cell>
        </row>
        <row r="3107">
          <cell r="F3107" t="str">
            <v>Via Delle palme 15</v>
          </cell>
          <cell r="G3107">
            <v>3</v>
          </cell>
          <cell r="H3107">
            <v>120</v>
          </cell>
          <cell r="I3107" t="str">
            <v>1. 3</v>
          </cell>
        </row>
        <row r="3108">
          <cell r="F3108" t="str">
            <v>Via Arno 12</v>
          </cell>
          <cell r="G3108">
            <v>1</v>
          </cell>
          <cell r="H3108">
            <v>117</v>
          </cell>
          <cell r="I3108" t="str">
            <v>1. 1</v>
          </cell>
        </row>
        <row r="3109">
          <cell r="F3109" t="str">
            <v>Via Arno 14</v>
          </cell>
          <cell r="G3109">
            <v>1</v>
          </cell>
          <cell r="H3109">
            <v>30</v>
          </cell>
          <cell r="I3109" t="str">
            <v>1. 1</v>
          </cell>
        </row>
        <row r="3110">
          <cell r="F3110" t="str">
            <v>Via Grande 98</v>
          </cell>
          <cell r="G3110">
            <v>6</v>
          </cell>
          <cell r="H3110">
            <v>149</v>
          </cell>
          <cell r="I3110" t="str">
            <v>1. 6</v>
          </cell>
        </row>
        <row r="3111">
          <cell r="F3111" t="str">
            <v>Via Rina 98</v>
          </cell>
          <cell r="G3111">
            <v>4</v>
          </cell>
          <cell r="H3111">
            <v>134</v>
          </cell>
          <cell r="I3111" t="str">
            <v>1. 4</v>
          </cell>
        </row>
        <row r="3112">
          <cell r="F3112" t="str">
            <v>Via Delle palme 3</v>
          </cell>
          <cell r="G3112">
            <v>2</v>
          </cell>
          <cell r="H3112">
            <v>120</v>
          </cell>
          <cell r="I3112" t="str">
            <v>1. 2</v>
          </cell>
        </row>
        <row r="3113">
          <cell r="F3113" t="str">
            <v>Via Grande 98</v>
          </cell>
          <cell r="G3113">
            <v>1</v>
          </cell>
          <cell r="H3113">
            <v>59</v>
          </cell>
          <cell r="I3113" t="str">
            <v>1. 1</v>
          </cell>
        </row>
        <row r="3114">
          <cell r="F3114" t="str">
            <v>Contrada Canalotto</v>
          </cell>
          <cell r="G3114">
            <v>2</v>
          </cell>
          <cell r="H3114">
            <v>60</v>
          </cell>
          <cell r="I3114" t="str">
            <v>1. 2</v>
          </cell>
        </row>
        <row r="3115">
          <cell r="F3115" t="str">
            <v>Contrada Portella 24</v>
          </cell>
          <cell r="G3115">
            <v>3</v>
          </cell>
          <cell r="H3115">
            <v>80</v>
          </cell>
          <cell r="I3115" t="str">
            <v>1. 3</v>
          </cell>
        </row>
        <row r="3116">
          <cell r="F3116" t="str">
            <v>Via Cassiopea 16</v>
          </cell>
          <cell r="G3116">
            <v>2</v>
          </cell>
          <cell r="H3116">
            <v>70</v>
          </cell>
          <cell r="I3116" t="str">
            <v>1. 2</v>
          </cell>
        </row>
        <row r="3117">
          <cell r="F3117" t="str">
            <v>Contrada Canalotto 12/A</v>
          </cell>
          <cell r="G3117">
            <v>5</v>
          </cell>
          <cell r="H3117">
            <v>71</v>
          </cell>
          <cell r="I3117" t="str">
            <v>1. 5</v>
          </cell>
        </row>
        <row r="3118">
          <cell r="F3118" t="str">
            <v>Via Agrigento 55</v>
          </cell>
          <cell r="G3118">
            <v>1</v>
          </cell>
          <cell r="H3118">
            <v>45</v>
          </cell>
          <cell r="I3118" t="str">
            <v>1. 1</v>
          </cell>
        </row>
        <row r="3119">
          <cell r="F3119" t="str">
            <v>Via Della resistenza 5</v>
          </cell>
          <cell r="G3119">
            <v>1</v>
          </cell>
          <cell r="H3119">
            <v>100</v>
          </cell>
          <cell r="I3119" t="str">
            <v>1. 1</v>
          </cell>
        </row>
        <row r="3120">
          <cell r="F3120" t="str">
            <v>Via Recinto</v>
          </cell>
          <cell r="G3120">
            <v>3</v>
          </cell>
          <cell r="H3120">
            <v>48</v>
          </cell>
          <cell r="I3120" t="str">
            <v>1. 3</v>
          </cell>
        </row>
        <row r="3121">
          <cell r="F3121" t="str">
            <v>Via Recinto</v>
          </cell>
          <cell r="G3121">
            <v>3</v>
          </cell>
          <cell r="H3121">
            <v>30</v>
          </cell>
          <cell r="I3121" t="str">
            <v>1. 3</v>
          </cell>
        </row>
        <row r="3122">
          <cell r="F3122" t="str">
            <v>Via Recinto</v>
          </cell>
          <cell r="G3122">
            <v>3</v>
          </cell>
          <cell r="H3122">
            <v>41</v>
          </cell>
          <cell r="I3122" t="str">
            <v>1. 3</v>
          </cell>
        </row>
        <row r="3123">
          <cell r="F3123" t="str">
            <v>Via Roma 20</v>
          </cell>
          <cell r="G3123">
            <v>1</v>
          </cell>
          <cell r="H3123">
            <v>90</v>
          </cell>
          <cell r="I3123" t="str">
            <v>1. 1</v>
          </cell>
        </row>
        <row r="3124">
          <cell r="F3124" t="str">
            <v>Via Simeto 27</v>
          </cell>
          <cell r="G3124">
            <v>2</v>
          </cell>
          <cell r="H3124">
            <v>70</v>
          </cell>
          <cell r="I3124" t="str">
            <v>1. 2</v>
          </cell>
        </row>
        <row r="3125">
          <cell r="F3125" t="str">
            <v>Via Via faro 10</v>
          </cell>
          <cell r="G3125">
            <v>3</v>
          </cell>
          <cell r="H3125">
            <v>60</v>
          </cell>
          <cell r="I3125" t="str">
            <v>1. 3</v>
          </cell>
        </row>
        <row r="3126">
          <cell r="F3126" t="str">
            <v>Via Agrigento 37</v>
          </cell>
          <cell r="G3126">
            <v>2</v>
          </cell>
          <cell r="H3126">
            <v>51</v>
          </cell>
          <cell r="I3126" t="str">
            <v>1. 2</v>
          </cell>
        </row>
        <row r="3127">
          <cell r="F3127" t="str">
            <v>Via Simeto 27</v>
          </cell>
          <cell r="G3127">
            <v>1</v>
          </cell>
          <cell r="H3127">
            <v>70</v>
          </cell>
          <cell r="I3127" t="str">
            <v>1. 1</v>
          </cell>
        </row>
        <row r="3128">
          <cell r="F3128" t="str">
            <v>Via Simeto 27</v>
          </cell>
          <cell r="G3128">
            <v>1</v>
          </cell>
          <cell r="H3128">
            <v>32</v>
          </cell>
          <cell r="I3128" t="str">
            <v>1. 1</v>
          </cell>
        </row>
        <row r="3129">
          <cell r="F3129" t="str">
            <v>Via Puglia trav. b 10</v>
          </cell>
          <cell r="G3129">
            <v>3</v>
          </cell>
          <cell r="H3129">
            <v>140</v>
          </cell>
          <cell r="I3129" t="str">
            <v>1. 3</v>
          </cell>
        </row>
        <row r="3130">
          <cell r="F3130" t="str">
            <v>Via Portella delle ginestre 1</v>
          </cell>
          <cell r="G3130">
            <v>2</v>
          </cell>
          <cell r="H3130">
            <v>90</v>
          </cell>
          <cell r="I3130" t="str">
            <v>1. 2</v>
          </cell>
        </row>
        <row r="3131">
          <cell r="F3131" t="str">
            <v>Via Portella della ginestre</v>
          </cell>
          <cell r="G3131">
            <v>2</v>
          </cell>
          <cell r="H3131">
            <v>52</v>
          </cell>
          <cell r="I3131" t="str">
            <v>1. 2</v>
          </cell>
        </row>
        <row r="3132">
          <cell r="F3132" t="str">
            <v>Via Portella della ginestre</v>
          </cell>
          <cell r="G3132">
            <v>2</v>
          </cell>
          <cell r="H3132">
            <v>39</v>
          </cell>
          <cell r="I3132" t="str">
            <v>1. 2</v>
          </cell>
        </row>
        <row r="3133">
          <cell r="F3133" t="str">
            <v>Via Cassiopea 14</v>
          </cell>
          <cell r="G3133">
            <v>1</v>
          </cell>
          <cell r="H3133">
            <v>76</v>
          </cell>
          <cell r="I3133" t="str">
            <v>1. 1</v>
          </cell>
        </row>
        <row r="3134">
          <cell r="F3134" t="str">
            <v>Via Akragas 32</v>
          </cell>
          <cell r="G3134">
            <v>1</v>
          </cell>
          <cell r="H3134">
            <v>78</v>
          </cell>
          <cell r="I3134" t="str">
            <v>1. 1</v>
          </cell>
        </row>
        <row r="3135">
          <cell r="F3135" t="str">
            <v>Via Antares</v>
          </cell>
          <cell r="G3135">
            <v>1</v>
          </cell>
          <cell r="H3135">
            <v>83</v>
          </cell>
          <cell r="I3135" t="str">
            <v>1. 1</v>
          </cell>
        </row>
        <row r="3136">
          <cell r="F3136" t="str">
            <v>Via Venere 14</v>
          </cell>
          <cell r="G3136">
            <v>2</v>
          </cell>
          <cell r="H3136">
            <v>68</v>
          </cell>
          <cell r="I3136" t="str">
            <v>1. 2</v>
          </cell>
        </row>
        <row r="3137">
          <cell r="F3137" t="str">
            <v>Contrada Serra polizzi 8</v>
          </cell>
          <cell r="G3137">
            <v>5</v>
          </cell>
          <cell r="H3137">
            <v>143</v>
          </cell>
          <cell r="I3137" t="str">
            <v>1. 5</v>
          </cell>
        </row>
        <row r="3138">
          <cell r="F3138" t="str">
            <v>Via Agrigento 8//A</v>
          </cell>
          <cell r="G3138">
            <v>4</v>
          </cell>
          <cell r="H3138">
            <v>56</v>
          </cell>
          <cell r="I3138" t="str">
            <v>1. 4</v>
          </cell>
        </row>
        <row r="3139">
          <cell r="F3139" t="str">
            <v>Via Agrigento 8</v>
          </cell>
          <cell r="G3139">
            <v>4</v>
          </cell>
          <cell r="H3139">
            <v>31</v>
          </cell>
          <cell r="I3139" t="str">
            <v>1. 4</v>
          </cell>
        </row>
        <row r="3140">
          <cell r="F3140" t="str">
            <v>Via Via cassiopea 1</v>
          </cell>
          <cell r="G3140">
            <v>4</v>
          </cell>
          <cell r="H3140">
            <v>81</v>
          </cell>
          <cell r="I3140" t="str">
            <v>1. 4</v>
          </cell>
        </row>
        <row r="3141">
          <cell r="F3141" t="str">
            <v>Via Rina 145</v>
          </cell>
          <cell r="G3141">
            <v>2</v>
          </cell>
          <cell r="H3141">
            <v>69</v>
          </cell>
          <cell r="I3141" t="str">
            <v>1. 2</v>
          </cell>
        </row>
        <row r="3142">
          <cell r="F3142" t="str">
            <v>Via Roma 10</v>
          </cell>
          <cell r="G3142">
            <v>2</v>
          </cell>
          <cell r="H3142">
            <v>112</v>
          </cell>
          <cell r="I3142" t="str">
            <v>1. 2</v>
          </cell>
        </row>
        <row r="3143">
          <cell r="F3143" t="str">
            <v>Via Antares 19</v>
          </cell>
          <cell r="G3143">
            <v>2</v>
          </cell>
          <cell r="H3143">
            <v>49</v>
          </cell>
          <cell r="I3143" t="str">
            <v>1. 2</v>
          </cell>
        </row>
        <row r="3144">
          <cell r="F3144" t="str">
            <v>Via Grande 134</v>
          </cell>
          <cell r="G3144">
            <v>2</v>
          </cell>
          <cell r="H3144">
            <v>37</v>
          </cell>
          <cell r="I3144" t="str">
            <v>1. 2</v>
          </cell>
        </row>
        <row r="3145">
          <cell r="F3145" t="str">
            <v>Via Grande 143</v>
          </cell>
          <cell r="G3145">
            <v>2</v>
          </cell>
          <cell r="H3145">
            <v>36</v>
          </cell>
          <cell r="I3145" t="str">
            <v>1. 2</v>
          </cell>
        </row>
        <row r="3146">
          <cell r="F3146" t="str">
            <v>Via Stazione 7/A</v>
          </cell>
          <cell r="G3146">
            <v>2</v>
          </cell>
          <cell r="H3146">
            <v>140</v>
          </cell>
          <cell r="I3146" t="str">
            <v>1. 2</v>
          </cell>
        </row>
        <row r="3147">
          <cell r="F3147" t="str">
            <v>Via Simeto 8</v>
          </cell>
          <cell r="G3147">
            <v>1</v>
          </cell>
          <cell r="H3147">
            <v>50</v>
          </cell>
          <cell r="I3147" t="str">
            <v>1. 1</v>
          </cell>
        </row>
        <row r="3148">
          <cell r="F3148" t="str">
            <v>Via Akragas 47</v>
          </cell>
          <cell r="G3148">
            <v>1</v>
          </cell>
          <cell r="H3148">
            <v>159</v>
          </cell>
          <cell r="I3148" t="str">
            <v>1. 1</v>
          </cell>
        </row>
        <row r="3149">
          <cell r="F3149" t="str">
            <v>Via Rina 397</v>
          </cell>
          <cell r="G3149">
            <v>2</v>
          </cell>
          <cell r="H3149">
            <v>62</v>
          </cell>
          <cell r="I3149" t="str">
            <v>1. 2</v>
          </cell>
        </row>
        <row r="3150">
          <cell r="F3150" t="str">
            <v>Via Piazza vecchia 37</v>
          </cell>
          <cell r="G3150">
            <v>3</v>
          </cell>
          <cell r="H3150">
            <v>100</v>
          </cell>
          <cell r="I3150" t="str">
            <v>1. 3</v>
          </cell>
        </row>
        <row r="3151">
          <cell r="F3151" t="str">
            <v>Contrada Canalotto</v>
          </cell>
          <cell r="G3151">
            <v>2</v>
          </cell>
          <cell r="H3151">
            <v>136</v>
          </cell>
          <cell r="I3151" t="str">
            <v>1. 2</v>
          </cell>
        </row>
        <row r="3152">
          <cell r="F3152" t="str">
            <v>Via Linosa 2</v>
          </cell>
          <cell r="G3152">
            <v>2</v>
          </cell>
          <cell r="H3152">
            <v>76</v>
          </cell>
          <cell r="I3152" t="str">
            <v>1. 2</v>
          </cell>
        </row>
        <row r="3153">
          <cell r="F3153" t="str">
            <v>Via Cassiopea</v>
          </cell>
          <cell r="G3153">
            <v>3</v>
          </cell>
          <cell r="H3153">
            <v>80</v>
          </cell>
          <cell r="I3153" t="str">
            <v>1. 2</v>
          </cell>
        </row>
        <row r="3154">
          <cell r="F3154" t="str">
            <v>Contrada Vallonforte 23</v>
          </cell>
          <cell r="G3154">
            <v>1</v>
          </cell>
          <cell r="H3154">
            <v>48</v>
          </cell>
          <cell r="I3154" t="str">
            <v>1. 1</v>
          </cell>
        </row>
        <row r="3155">
          <cell r="F3155" t="str">
            <v>Via Venere /SN</v>
          </cell>
          <cell r="G3155">
            <v>3</v>
          </cell>
          <cell r="H3155">
            <v>60</v>
          </cell>
          <cell r="I3155" t="str">
            <v>1. 3</v>
          </cell>
        </row>
        <row r="3156">
          <cell r="F3156" t="str">
            <v>Via Akragas 12</v>
          </cell>
          <cell r="G3156">
            <v>1</v>
          </cell>
          <cell r="H3156">
            <v>50</v>
          </cell>
          <cell r="I3156" t="str">
            <v>1. 1</v>
          </cell>
        </row>
        <row r="3157">
          <cell r="F3157" t="str">
            <v>Contrada Giallonardo</v>
          </cell>
          <cell r="G3157">
            <v>2</v>
          </cell>
          <cell r="H3157">
            <v>110</v>
          </cell>
          <cell r="I3157" t="str">
            <v>1. 2</v>
          </cell>
        </row>
        <row r="3158">
          <cell r="F3158" t="str">
            <v>Via Tagliamento 4</v>
          </cell>
          <cell r="G3158">
            <v>2</v>
          </cell>
          <cell r="H3158">
            <v>126</v>
          </cell>
          <cell r="I3158" t="str">
            <v>1. 2</v>
          </cell>
        </row>
        <row r="3159">
          <cell r="F3159" t="str">
            <v>Via Andromeda 47</v>
          </cell>
          <cell r="G3159">
            <v>2</v>
          </cell>
          <cell r="H3159">
            <v>52</v>
          </cell>
          <cell r="I3159" t="str">
            <v>1. 2</v>
          </cell>
        </row>
        <row r="3160">
          <cell r="F3160" t="str">
            <v>Via Paolo borsellino 11</v>
          </cell>
          <cell r="G3160">
            <v>2</v>
          </cell>
          <cell r="H3160">
            <v>100</v>
          </cell>
          <cell r="I3160" t="str">
            <v>1. 2</v>
          </cell>
        </row>
        <row r="3161">
          <cell r="F3161" t="str">
            <v>Contrada Punta grande</v>
          </cell>
          <cell r="G3161">
            <v>1</v>
          </cell>
          <cell r="H3161">
            <v>90</v>
          </cell>
          <cell r="I3161" t="str">
            <v>1. 1</v>
          </cell>
        </row>
        <row r="3162">
          <cell r="F3162" t="str">
            <v>Contrada Scavuzzo /SNC</v>
          </cell>
          <cell r="G3162">
            <v>0</v>
          </cell>
          <cell r="H3162">
            <v>62</v>
          </cell>
          <cell r="I3162" t="str">
            <v>1. 1</v>
          </cell>
        </row>
        <row r="3163">
          <cell r="F3163" t="str">
            <v>Contrada Scavuzzo 166</v>
          </cell>
          <cell r="G3163">
            <v>1</v>
          </cell>
          <cell r="H3163">
            <v>74</v>
          </cell>
          <cell r="I3163" t="str">
            <v>1. 1</v>
          </cell>
        </row>
        <row r="3164">
          <cell r="F3164" t="str">
            <v>Contrada Scavuzzo 40</v>
          </cell>
          <cell r="G3164">
            <v>3</v>
          </cell>
          <cell r="H3164">
            <v>100</v>
          </cell>
          <cell r="I3164" t="str">
            <v>1. 3</v>
          </cell>
        </row>
        <row r="3165">
          <cell r="F3165" t="str">
            <v>Contrada Baiate centosalme 18</v>
          </cell>
          <cell r="G3165">
            <v>0</v>
          </cell>
          <cell r="H3165">
            <v>120</v>
          </cell>
          <cell r="I3165" t="str">
            <v>1. 1</v>
          </cell>
        </row>
        <row r="3166">
          <cell r="F3166" t="str">
            <v>Via Rina 312</v>
          </cell>
          <cell r="G3166">
            <v>4</v>
          </cell>
          <cell r="H3166">
            <v>91</v>
          </cell>
          <cell r="I3166" t="str">
            <v>1. 4</v>
          </cell>
        </row>
        <row r="3167">
          <cell r="F3167" t="str">
            <v>Contrada Fauma 3</v>
          </cell>
          <cell r="G3167">
            <v>2</v>
          </cell>
          <cell r="H3167">
            <v>80</v>
          </cell>
          <cell r="I3167" t="str">
            <v>1. 2</v>
          </cell>
        </row>
        <row r="3168">
          <cell r="F3168" t="str">
            <v>Contrada Giallonardo 39/ p. i.A s.</v>
          </cell>
          <cell r="G3168">
            <v>2</v>
          </cell>
          <cell r="H3168">
            <v>59</v>
          </cell>
          <cell r="I3168" t="str">
            <v>1. 2</v>
          </cell>
        </row>
        <row r="3169">
          <cell r="F3169" t="str">
            <v>Contrada Monterosso 16</v>
          </cell>
          <cell r="G3169">
            <v>1</v>
          </cell>
          <cell r="H3169">
            <v>50</v>
          </cell>
          <cell r="I3169" t="str">
            <v>1. 1</v>
          </cell>
        </row>
        <row r="3170">
          <cell r="F3170" t="str">
            <v>Via Nettuno 18</v>
          </cell>
          <cell r="G3170">
            <v>2</v>
          </cell>
          <cell r="H3170">
            <v>63</v>
          </cell>
          <cell r="I3170" t="str">
            <v>1. 2</v>
          </cell>
        </row>
        <row r="3171">
          <cell r="F3171" t="str">
            <v>Via Rina 254</v>
          </cell>
          <cell r="G3171">
            <v>3</v>
          </cell>
          <cell r="H3171">
            <v>82</v>
          </cell>
          <cell r="I3171" t="str">
            <v>1. 3</v>
          </cell>
        </row>
        <row r="3172">
          <cell r="F3172" t="str">
            <v>Contrada Scavuzzo 116</v>
          </cell>
          <cell r="G3172">
            <v>1</v>
          </cell>
          <cell r="H3172">
            <v>110</v>
          </cell>
          <cell r="I3172" t="str">
            <v>1. 1</v>
          </cell>
        </row>
        <row r="3173">
          <cell r="F3173" t="str">
            <v>Contrada Scavuzzo /SNC</v>
          </cell>
          <cell r="G3173">
            <v>0</v>
          </cell>
          <cell r="H3173">
            <v>86</v>
          </cell>
          <cell r="I3173" t="str">
            <v>1. 1</v>
          </cell>
        </row>
        <row r="3174">
          <cell r="F3174" t="str">
            <v>Via Cassiopea 16</v>
          </cell>
          <cell r="G3174">
            <v>1</v>
          </cell>
          <cell r="H3174">
            <v>45</v>
          </cell>
          <cell r="I3174" t="str">
            <v>1. 1</v>
          </cell>
        </row>
        <row r="3175">
          <cell r="F3175" t="str">
            <v>Contrada Giallonardo</v>
          </cell>
          <cell r="G3175">
            <v>2</v>
          </cell>
          <cell r="H3175">
            <v>72</v>
          </cell>
          <cell r="I3175" t="str">
            <v>1. 2</v>
          </cell>
        </row>
        <row r="3176">
          <cell r="F3176" t="str">
            <v>Contrada Giallonardo</v>
          </cell>
          <cell r="G3176">
            <v>4</v>
          </cell>
          <cell r="H3176">
            <v>145</v>
          </cell>
          <cell r="I3176" t="str">
            <v>1. 4</v>
          </cell>
        </row>
        <row r="3177">
          <cell r="F3177" t="str">
            <v>Via Cassiopea</v>
          </cell>
          <cell r="G3177">
            <v>2</v>
          </cell>
          <cell r="H3177">
            <v>80</v>
          </cell>
          <cell r="I3177" t="str">
            <v>1. 2</v>
          </cell>
        </row>
        <row r="3178">
          <cell r="F3178" t="str">
            <v>Via Cassiopea</v>
          </cell>
          <cell r="G3178">
            <v>2</v>
          </cell>
          <cell r="H3178">
            <v>100</v>
          </cell>
          <cell r="I3178" t="str">
            <v>1. 2</v>
          </cell>
        </row>
        <row r="3179">
          <cell r="F3179" t="str">
            <v>Via Cassiopea</v>
          </cell>
          <cell r="G3179">
            <v>2</v>
          </cell>
          <cell r="H3179">
            <v>110</v>
          </cell>
          <cell r="I3179" t="str">
            <v>1. 2</v>
          </cell>
        </row>
        <row r="3180">
          <cell r="F3180" t="str">
            <v>Via Cassiopea 14</v>
          </cell>
          <cell r="G3180">
            <v>3</v>
          </cell>
          <cell r="H3180">
            <v>50</v>
          </cell>
          <cell r="I3180" t="str">
            <v>1. 3</v>
          </cell>
        </row>
        <row r="3181">
          <cell r="F3181" t="str">
            <v>Via Cassiopea 11</v>
          </cell>
          <cell r="G3181">
            <v>2</v>
          </cell>
          <cell r="H3181">
            <v>58</v>
          </cell>
          <cell r="I3181" t="str">
            <v>1. 2</v>
          </cell>
        </row>
        <row r="3182">
          <cell r="F3182" t="str">
            <v>Via Linosa</v>
          </cell>
          <cell r="G3182">
            <v>2</v>
          </cell>
          <cell r="H3182">
            <v>70</v>
          </cell>
          <cell r="I3182" t="str">
            <v>1. 2</v>
          </cell>
        </row>
        <row r="3183">
          <cell r="F3183" t="str">
            <v>Via Agrigento</v>
          </cell>
          <cell r="G3183">
            <v>1</v>
          </cell>
          <cell r="H3183">
            <v>81</v>
          </cell>
          <cell r="I3183" t="str">
            <v>1. 1</v>
          </cell>
        </row>
        <row r="3184">
          <cell r="F3184" t="str">
            <v>Via Agrigento</v>
          </cell>
          <cell r="G3184">
            <v>1</v>
          </cell>
          <cell r="H3184">
            <v>40</v>
          </cell>
          <cell r="I3184" t="str">
            <v>1. 1</v>
          </cell>
        </row>
        <row r="3185">
          <cell r="F3185" t="str">
            <v>Via Delle rose 11</v>
          </cell>
          <cell r="G3185">
            <v>1</v>
          </cell>
          <cell r="H3185">
            <v>82</v>
          </cell>
          <cell r="I3185" t="str">
            <v>1. 1</v>
          </cell>
        </row>
        <row r="3186">
          <cell r="F3186" t="str">
            <v>Via Rina 386</v>
          </cell>
          <cell r="G3186">
            <v>2</v>
          </cell>
          <cell r="H3186">
            <v>91</v>
          </cell>
          <cell r="I3186" t="str">
            <v>1. 2</v>
          </cell>
        </row>
        <row r="3187">
          <cell r="F3187" t="str">
            <v>Via C/da scavuzzo /SN</v>
          </cell>
          <cell r="G3187">
            <v>0</v>
          </cell>
          <cell r="H3187">
            <v>45</v>
          </cell>
          <cell r="I3187" t="str">
            <v>1. 1</v>
          </cell>
        </row>
        <row r="3188">
          <cell r="F3188" t="str">
            <v>Contrada Punta grande 56</v>
          </cell>
          <cell r="G3188">
            <v>1</v>
          </cell>
          <cell r="H3188">
            <v>86</v>
          </cell>
          <cell r="I3188" t="str">
            <v>1. 1</v>
          </cell>
        </row>
        <row r="3189">
          <cell r="F3189" t="str">
            <v>Via C/da portella /sn</v>
          </cell>
          <cell r="G3189">
            <v>1</v>
          </cell>
          <cell r="H3189">
            <v>90</v>
          </cell>
          <cell r="I3189" t="str">
            <v>1. 1</v>
          </cell>
        </row>
        <row r="3190">
          <cell r="F3190" t="str">
            <v>Via Linosa 58</v>
          </cell>
          <cell r="G3190">
            <v>2</v>
          </cell>
          <cell r="H3190">
            <v>70</v>
          </cell>
          <cell r="I3190" t="str">
            <v>1. 2</v>
          </cell>
        </row>
        <row r="3191">
          <cell r="F3191" t="str">
            <v>Contrada Serra polizzi 120</v>
          </cell>
          <cell r="G3191">
            <v>1</v>
          </cell>
          <cell r="H3191">
            <v>99</v>
          </cell>
          <cell r="I3191" t="str">
            <v>1. 1</v>
          </cell>
        </row>
        <row r="3192">
          <cell r="F3192" t="str">
            <v>Via Della liberta' 90</v>
          </cell>
          <cell r="G3192">
            <v>1</v>
          </cell>
          <cell r="H3192">
            <v>110</v>
          </cell>
          <cell r="I3192" t="str">
            <v>1. 1</v>
          </cell>
        </row>
        <row r="3193">
          <cell r="F3193" t="str">
            <v>Contrada Pergole /SNC</v>
          </cell>
          <cell r="G3193">
            <v>1</v>
          </cell>
          <cell r="H3193">
            <v>31</v>
          </cell>
          <cell r="I3193" t="str">
            <v>1. 1</v>
          </cell>
        </row>
        <row r="3194">
          <cell r="F3194" t="str">
            <v>Contrada Canalotto 34</v>
          </cell>
          <cell r="G3194">
            <v>1</v>
          </cell>
          <cell r="H3194">
            <v>60</v>
          </cell>
          <cell r="I3194" t="str">
            <v>1. 1</v>
          </cell>
        </row>
        <row r="3195">
          <cell r="F3195" t="str">
            <v>Via Falcone borsellino /SN</v>
          </cell>
          <cell r="G3195">
            <v>2</v>
          </cell>
          <cell r="H3195">
            <v>40</v>
          </cell>
          <cell r="I3195" t="str">
            <v>1. 2</v>
          </cell>
        </row>
        <row r="3196">
          <cell r="F3196" t="str">
            <v>Via Linosa 1</v>
          </cell>
          <cell r="G3196">
            <v>1</v>
          </cell>
          <cell r="H3196">
            <v>70</v>
          </cell>
          <cell r="I3196" t="str">
            <v>1. 1</v>
          </cell>
        </row>
        <row r="3197">
          <cell r="F3197" t="str">
            <v>Contrada Scavuzzo 121</v>
          </cell>
          <cell r="G3197">
            <v>2</v>
          </cell>
          <cell r="H3197">
            <v>85</v>
          </cell>
          <cell r="I3197" t="str">
            <v>1. 2</v>
          </cell>
        </row>
        <row r="3198">
          <cell r="F3198" t="str">
            <v>Via Rina 421</v>
          </cell>
          <cell r="G3198">
            <v>3</v>
          </cell>
          <cell r="H3198">
            <v>100</v>
          </cell>
          <cell r="I3198" t="str">
            <v>1. 3</v>
          </cell>
        </row>
        <row r="3199">
          <cell r="F3199" t="str">
            <v>Contrada Canalotto 75</v>
          </cell>
          <cell r="G3199">
            <v>2</v>
          </cell>
          <cell r="H3199">
            <v>220</v>
          </cell>
          <cell r="I3199" t="str">
            <v>1. 2</v>
          </cell>
        </row>
        <row r="3200">
          <cell r="F3200" t="str">
            <v>Via Via garibaldi 110</v>
          </cell>
          <cell r="G3200">
            <v>2</v>
          </cell>
          <cell r="H3200">
            <v>30</v>
          </cell>
          <cell r="I3200" t="str">
            <v>1. 2</v>
          </cell>
        </row>
        <row r="3201">
          <cell r="F3201" t="str">
            <v>Contrada Catalano 55/A</v>
          </cell>
          <cell r="G3201">
            <v>2</v>
          </cell>
          <cell r="H3201">
            <v>80</v>
          </cell>
          <cell r="I3201" t="str">
            <v>1. 2</v>
          </cell>
        </row>
        <row r="3202">
          <cell r="F3202" t="str">
            <v>Via Rina 441</v>
          </cell>
          <cell r="G3202">
            <v>1</v>
          </cell>
          <cell r="H3202">
            <v>64</v>
          </cell>
          <cell r="I3202" t="str">
            <v>1. 1</v>
          </cell>
        </row>
        <row r="3203">
          <cell r="F3203" t="str">
            <v>Contrada Canalotto 143</v>
          </cell>
          <cell r="G3203">
            <v>5</v>
          </cell>
          <cell r="H3203">
            <v>180</v>
          </cell>
          <cell r="I3203" t="str">
            <v>1. 5</v>
          </cell>
        </row>
        <row r="3204">
          <cell r="F3204" t="str">
            <v>Via Dei pini 10</v>
          </cell>
          <cell r="G3204">
            <v>5</v>
          </cell>
          <cell r="H3204">
            <v>102</v>
          </cell>
          <cell r="I3204" t="str">
            <v>1. 5</v>
          </cell>
        </row>
        <row r="3205">
          <cell r="F3205" t="str">
            <v>Contrada Vallonforte</v>
          </cell>
          <cell r="G3205">
            <v>2</v>
          </cell>
          <cell r="H3205">
            <v>75</v>
          </cell>
          <cell r="I3205" t="str">
            <v>1. 2</v>
          </cell>
        </row>
        <row r="3206">
          <cell r="F3206" t="str">
            <v>Via Mar tirreno 12</v>
          </cell>
          <cell r="G3206">
            <v>0</v>
          </cell>
          <cell r="H3206">
            <v>68</v>
          </cell>
          <cell r="I3206" t="str">
            <v>1. 2</v>
          </cell>
        </row>
        <row r="3207">
          <cell r="F3207" t="str">
            <v>Contrada Canalotto 12</v>
          </cell>
          <cell r="G3207">
            <v>4</v>
          </cell>
          <cell r="H3207">
            <v>90</v>
          </cell>
          <cell r="I3207" t="str">
            <v>1. 4</v>
          </cell>
        </row>
        <row r="3208">
          <cell r="F3208" t="str">
            <v>Contrada Canalotto</v>
          </cell>
          <cell r="G3208">
            <v>2</v>
          </cell>
          <cell r="H3208">
            <v>100</v>
          </cell>
          <cell r="I3208" t="str">
            <v>1. 2</v>
          </cell>
        </row>
        <row r="3209">
          <cell r="F3209" t="str">
            <v>Via Largo piano 22</v>
          </cell>
          <cell r="G3209">
            <v>2</v>
          </cell>
          <cell r="H3209">
            <v>55</v>
          </cell>
          <cell r="I3209" t="str">
            <v>1. 2</v>
          </cell>
        </row>
        <row r="3210">
          <cell r="F3210" t="str">
            <v>Via Iv novembre 33</v>
          </cell>
          <cell r="G3210">
            <v>2</v>
          </cell>
          <cell r="H3210">
            <v>267</v>
          </cell>
          <cell r="I3210" t="str">
            <v>1. 2</v>
          </cell>
        </row>
        <row r="3211">
          <cell r="F3211" t="str">
            <v>Via Rina 369</v>
          </cell>
          <cell r="G3211">
            <v>3</v>
          </cell>
          <cell r="H3211">
            <v>100</v>
          </cell>
          <cell r="I3211" t="str">
            <v>1. 3</v>
          </cell>
        </row>
        <row r="3212">
          <cell r="F3212" t="str">
            <v>Via Rina 306</v>
          </cell>
          <cell r="G3212">
            <v>2</v>
          </cell>
          <cell r="H3212">
            <v>108</v>
          </cell>
          <cell r="I3212" t="str">
            <v>1. 2</v>
          </cell>
        </row>
        <row r="3213">
          <cell r="F3213" t="str">
            <v>Via Via della liberta' 33</v>
          </cell>
          <cell r="G3213">
            <v>1</v>
          </cell>
          <cell r="H3213">
            <v>115</v>
          </cell>
          <cell r="I3213" t="str">
            <v>1. 1</v>
          </cell>
        </row>
        <row r="3214">
          <cell r="F3214" t="str">
            <v>Via Simeto 25</v>
          </cell>
          <cell r="G3214">
            <v>1</v>
          </cell>
          <cell r="H3214">
            <v>60</v>
          </cell>
          <cell r="I3214" t="str">
            <v>1. 1</v>
          </cell>
        </row>
        <row r="3215">
          <cell r="F3215" t="str">
            <v>Via Simeto 25</v>
          </cell>
          <cell r="G3215">
            <v>1</v>
          </cell>
          <cell r="H3215">
            <v>40</v>
          </cell>
          <cell r="I3215" t="str">
            <v>1. 1</v>
          </cell>
        </row>
        <row r="3216">
          <cell r="F3216" t="str">
            <v>Contrada Canalotto 81</v>
          </cell>
          <cell r="G3216">
            <v>2</v>
          </cell>
          <cell r="H3216">
            <v>205</v>
          </cell>
          <cell r="I3216" t="str">
            <v>1. 2</v>
          </cell>
        </row>
        <row r="3217">
          <cell r="F3217" t="str">
            <v>Contrada Canalotto 12/C</v>
          </cell>
          <cell r="G3217">
            <v>4</v>
          </cell>
          <cell r="H3217">
            <v>37</v>
          </cell>
          <cell r="I3217" t="str">
            <v>1. 4</v>
          </cell>
        </row>
        <row r="3218">
          <cell r="F3218" t="str">
            <v>Contrada Canalotto 12/C</v>
          </cell>
          <cell r="G3218">
            <v>4</v>
          </cell>
          <cell r="H3218">
            <v>69</v>
          </cell>
          <cell r="I3218" t="str">
            <v>1. 4</v>
          </cell>
        </row>
        <row r="3219">
          <cell r="F3219" t="str">
            <v>Via Enna 24</v>
          </cell>
          <cell r="G3219">
            <v>3</v>
          </cell>
          <cell r="H3219">
            <v>50</v>
          </cell>
          <cell r="I3219" t="str">
            <v>1. 2</v>
          </cell>
        </row>
        <row r="3220">
          <cell r="F3220" t="str">
            <v>Via Belice 26</v>
          </cell>
          <cell r="G3220">
            <v>2</v>
          </cell>
          <cell r="H3220">
            <v>40</v>
          </cell>
          <cell r="I3220" t="str">
            <v>1. 2</v>
          </cell>
        </row>
        <row r="3221">
          <cell r="F3221" t="str">
            <v>Via Via tevere 56</v>
          </cell>
          <cell r="G3221">
            <v>3</v>
          </cell>
          <cell r="H3221">
            <v>80</v>
          </cell>
          <cell r="I3221" t="str">
            <v>1. 3</v>
          </cell>
        </row>
        <row r="3222">
          <cell r="F3222" t="str">
            <v>Via Agrigento 47</v>
          </cell>
          <cell r="G3222">
            <v>4</v>
          </cell>
          <cell r="H3222">
            <v>70</v>
          </cell>
          <cell r="I3222" t="str">
            <v>1. 4</v>
          </cell>
        </row>
        <row r="3223">
          <cell r="F3223" t="str">
            <v>Via Sacheli 26</v>
          </cell>
          <cell r="G3223">
            <v>3</v>
          </cell>
          <cell r="H3223">
            <v>75</v>
          </cell>
          <cell r="I3223" t="str">
            <v>1. 3</v>
          </cell>
        </row>
        <row r="3224">
          <cell r="F3224" t="str">
            <v>Via Venere 22</v>
          </cell>
          <cell r="G3224">
            <v>4</v>
          </cell>
          <cell r="H3224">
            <v>78</v>
          </cell>
          <cell r="I3224" t="str">
            <v>1. 4</v>
          </cell>
        </row>
        <row r="3225">
          <cell r="F3225" t="str">
            <v>Via Venere 22</v>
          </cell>
          <cell r="G3225">
            <v>4</v>
          </cell>
          <cell r="H3225">
            <v>72</v>
          </cell>
          <cell r="I3225" t="str">
            <v>1. 4</v>
          </cell>
        </row>
        <row r="3226">
          <cell r="F3226" t="str">
            <v>Via Venere 22</v>
          </cell>
          <cell r="G3226">
            <v>4</v>
          </cell>
          <cell r="H3226">
            <v>72</v>
          </cell>
          <cell r="I3226" t="str">
            <v>1. 4</v>
          </cell>
        </row>
        <row r="3227">
          <cell r="F3227" t="str">
            <v>Via Via linosa</v>
          </cell>
          <cell r="G3227">
            <v>1</v>
          </cell>
          <cell r="H3227">
            <v>91</v>
          </cell>
          <cell r="I3227" t="str">
            <v>1. 1</v>
          </cell>
        </row>
        <row r="3228">
          <cell r="F3228" t="str">
            <v>Via Via linosa</v>
          </cell>
          <cell r="G3228">
            <v>1</v>
          </cell>
          <cell r="H3228">
            <v>105</v>
          </cell>
          <cell r="I3228" t="str">
            <v>1. 1</v>
          </cell>
        </row>
        <row r="3229">
          <cell r="F3229" t="str">
            <v>Contrada Scavuzzo 20</v>
          </cell>
          <cell r="G3229">
            <v>2</v>
          </cell>
          <cell r="H3229">
            <v>140</v>
          </cell>
          <cell r="I3229" t="str">
            <v>1. 2</v>
          </cell>
        </row>
        <row r="3230">
          <cell r="F3230" t="str">
            <v>Contrada Punta grande 18</v>
          </cell>
          <cell r="G3230">
            <v>1</v>
          </cell>
          <cell r="H3230">
            <v>85</v>
          </cell>
          <cell r="I3230" t="str">
            <v>1. 1</v>
          </cell>
        </row>
        <row r="3231">
          <cell r="F3231" t="str">
            <v>Contrada Scavuzzo</v>
          </cell>
          <cell r="G3231">
            <v>2</v>
          </cell>
          <cell r="H3231">
            <v>60</v>
          </cell>
          <cell r="I3231" t="str">
            <v>1. 2</v>
          </cell>
        </row>
        <row r="3232">
          <cell r="F3232" t="str">
            <v>Contrada Canalotto /SNC</v>
          </cell>
          <cell r="G3232">
            <v>1</v>
          </cell>
          <cell r="H3232">
            <v>45</v>
          </cell>
          <cell r="I3232" t="str">
            <v>1. 1</v>
          </cell>
        </row>
        <row r="3233">
          <cell r="F3233" t="str">
            <v>Via Grande 105</v>
          </cell>
          <cell r="G3233">
            <v>1</v>
          </cell>
          <cell r="H3233">
            <v>75</v>
          </cell>
          <cell r="I3233" t="str">
            <v>1. 1</v>
          </cell>
        </row>
        <row r="3234">
          <cell r="F3234" t="str">
            <v>Via Torino 1</v>
          </cell>
          <cell r="G3234">
            <v>4</v>
          </cell>
          <cell r="H3234">
            <v>119</v>
          </cell>
          <cell r="I3234" t="str">
            <v>1. 4</v>
          </cell>
        </row>
        <row r="3235">
          <cell r="F3235" t="str">
            <v>Via Arno 6</v>
          </cell>
          <cell r="G3235">
            <v>4</v>
          </cell>
          <cell r="H3235">
            <v>100</v>
          </cell>
          <cell r="I3235" t="str">
            <v>1. 4</v>
          </cell>
        </row>
        <row r="3236">
          <cell r="F3236" t="str">
            <v>Via Belvedere 14</v>
          </cell>
          <cell r="G3236">
            <v>1</v>
          </cell>
          <cell r="H3236">
            <v>40</v>
          </cell>
          <cell r="I3236" t="str">
            <v>1. 1</v>
          </cell>
        </row>
        <row r="3237">
          <cell r="F3237" t="str">
            <v>Via Via tevere 20</v>
          </cell>
          <cell r="G3237">
            <v>3</v>
          </cell>
          <cell r="H3237">
            <v>110</v>
          </cell>
          <cell r="I3237" t="str">
            <v>1. 3</v>
          </cell>
        </row>
        <row r="3238">
          <cell r="F3238" t="str">
            <v>Via Mar ionio 2/A</v>
          </cell>
          <cell r="G3238">
            <v>1</v>
          </cell>
          <cell r="H3238">
            <v>100</v>
          </cell>
          <cell r="I3238" t="str">
            <v>1. 1</v>
          </cell>
        </row>
        <row r="3239">
          <cell r="F3239" t="str">
            <v>Via Sinaguglia 21</v>
          </cell>
          <cell r="G3239">
            <v>1</v>
          </cell>
          <cell r="H3239">
            <v>43</v>
          </cell>
          <cell r="I3239" t="str">
            <v>1. 1</v>
          </cell>
        </row>
        <row r="3240">
          <cell r="F3240" t="str">
            <v>Via Rina 411</v>
          </cell>
          <cell r="G3240">
            <v>1</v>
          </cell>
          <cell r="H3240">
            <v>160</v>
          </cell>
          <cell r="I3240" t="str">
            <v>1. 1</v>
          </cell>
        </row>
        <row r="3241">
          <cell r="F3241" t="str">
            <v>Via Rina 411</v>
          </cell>
          <cell r="G3241">
            <v>1</v>
          </cell>
          <cell r="H3241">
            <v>52</v>
          </cell>
          <cell r="I3241" t="str">
            <v>1. 1</v>
          </cell>
        </row>
        <row r="3242">
          <cell r="F3242" t="str">
            <v>Contrada Punta grande 45</v>
          </cell>
          <cell r="G3242">
            <v>1</v>
          </cell>
          <cell r="H3242">
            <v>84</v>
          </cell>
          <cell r="I3242" t="str">
            <v>1. 1</v>
          </cell>
        </row>
        <row r="3243">
          <cell r="F3243" t="str">
            <v>Via Rina</v>
          </cell>
          <cell r="G3243">
            <v>1</v>
          </cell>
          <cell r="H3243">
            <v>40</v>
          </cell>
          <cell r="I3243" t="str">
            <v>1. 1</v>
          </cell>
        </row>
        <row r="3244">
          <cell r="F3244" t="str">
            <v>Via Venere 11</v>
          </cell>
          <cell r="G3244">
            <v>1</v>
          </cell>
          <cell r="H3244">
            <v>45</v>
          </cell>
          <cell r="I3244" t="str">
            <v>1. 1</v>
          </cell>
        </row>
        <row r="3245">
          <cell r="F3245" t="str">
            <v>Via Arno 6</v>
          </cell>
          <cell r="G3245">
            <v>3</v>
          </cell>
          <cell r="H3245">
            <v>120</v>
          </cell>
          <cell r="I3245" t="str">
            <v>1. 3</v>
          </cell>
        </row>
        <row r="3246">
          <cell r="F3246" t="str">
            <v>Via Della liberta' 19</v>
          </cell>
          <cell r="G3246">
            <v>2</v>
          </cell>
          <cell r="H3246">
            <v>114</v>
          </cell>
          <cell r="I3246" t="str">
            <v>1. 2</v>
          </cell>
        </row>
        <row r="3247">
          <cell r="F3247" t="str">
            <v>Via Belvedere 16</v>
          </cell>
          <cell r="G3247">
            <v>4</v>
          </cell>
          <cell r="H3247">
            <v>123</v>
          </cell>
          <cell r="I3247" t="str">
            <v>1. 4</v>
          </cell>
        </row>
        <row r="3248">
          <cell r="F3248" t="str">
            <v>Contrada Punta grande</v>
          </cell>
          <cell r="G3248">
            <v>3</v>
          </cell>
          <cell r="H3248">
            <v>90</v>
          </cell>
          <cell r="I3248" t="str">
            <v>1. 3</v>
          </cell>
        </row>
        <row r="3249">
          <cell r="F3249" t="str">
            <v>Via Tevere 20</v>
          </cell>
          <cell r="G3249">
            <v>3</v>
          </cell>
          <cell r="H3249">
            <v>106</v>
          </cell>
          <cell r="I3249" t="str">
            <v>1. 3</v>
          </cell>
        </row>
        <row r="3250">
          <cell r="F3250" t="str">
            <v>Contrada Canalotto 138</v>
          </cell>
          <cell r="G3250">
            <v>2</v>
          </cell>
          <cell r="H3250">
            <v>100</v>
          </cell>
          <cell r="I3250" t="str">
            <v>1. 2</v>
          </cell>
        </row>
        <row r="3251">
          <cell r="F3251" t="str">
            <v>Via Miniera 1</v>
          </cell>
          <cell r="G3251">
            <v>2</v>
          </cell>
          <cell r="H3251">
            <v>180</v>
          </cell>
          <cell r="I3251" t="str">
            <v>1. 2</v>
          </cell>
        </row>
        <row r="3252">
          <cell r="F3252" t="str">
            <v>Via Grande 97/ p.T i. s.</v>
          </cell>
          <cell r="G3252">
            <v>3</v>
          </cell>
          <cell r="H3252">
            <v>152</v>
          </cell>
          <cell r="I3252" t="str">
            <v>1. 3</v>
          </cell>
        </row>
        <row r="3253">
          <cell r="F3253" t="str">
            <v>Via Grande /SNC</v>
          </cell>
          <cell r="G3253">
            <v>3</v>
          </cell>
          <cell r="H3253">
            <v>139</v>
          </cell>
          <cell r="I3253" t="str">
            <v>1. 3</v>
          </cell>
        </row>
        <row r="3254">
          <cell r="F3254" t="str">
            <v>Contrada Stazione 21</v>
          </cell>
          <cell r="G3254">
            <v>2</v>
          </cell>
          <cell r="H3254">
            <v>159</v>
          </cell>
          <cell r="I3254" t="str">
            <v>1. 2</v>
          </cell>
        </row>
        <row r="3255">
          <cell r="F3255" t="str">
            <v>Contrada Giallonardo</v>
          </cell>
          <cell r="G3255">
            <v>3</v>
          </cell>
          <cell r="H3255">
            <v>80</v>
          </cell>
          <cell r="I3255" t="str">
            <v>1. 3</v>
          </cell>
        </row>
        <row r="3256">
          <cell r="F3256" t="str">
            <v>Via Della liberta' 66</v>
          </cell>
          <cell r="G3256">
            <v>3</v>
          </cell>
          <cell r="H3256">
            <v>100</v>
          </cell>
          <cell r="I3256" t="str">
            <v>1. 3</v>
          </cell>
        </row>
        <row r="3257">
          <cell r="F3257" t="str">
            <v>Via Via rina 388</v>
          </cell>
          <cell r="G3257">
            <v>2</v>
          </cell>
          <cell r="H3257">
            <v>100</v>
          </cell>
          <cell r="I3257" t="str">
            <v>1. 2</v>
          </cell>
        </row>
        <row r="3258">
          <cell r="F3258" t="str">
            <v>Via Faro 65</v>
          </cell>
          <cell r="G3258">
            <v>2</v>
          </cell>
          <cell r="H3258">
            <v>158</v>
          </cell>
          <cell r="I3258" t="str">
            <v>1. 2</v>
          </cell>
        </row>
        <row r="3259">
          <cell r="F3259" t="str">
            <v>Contrada Canalotto 12/A</v>
          </cell>
          <cell r="G3259">
            <v>3</v>
          </cell>
          <cell r="H3259">
            <v>69</v>
          </cell>
          <cell r="I3259" t="str">
            <v>1. 3</v>
          </cell>
        </row>
        <row r="3260">
          <cell r="F3260" t="str">
            <v>Via Tevere 20</v>
          </cell>
          <cell r="G3260">
            <v>2</v>
          </cell>
          <cell r="H3260">
            <v>120</v>
          </cell>
          <cell r="I3260" t="str">
            <v>1. 2</v>
          </cell>
        </row>
        <row r="3261">
          <cell r="F3261" t="str">
            <v>Via Via faro 52 10</v>
          </cell>
          <cell r="G3261">
            <v>2</v>
          </cell>
          <cell r="H3261">
            <v>64</v>
          </cell>
          <cell r="I3261" t="str">
            <v>1. 2</v>
          </cell>
        </row>
        <row r="3262">
          <cell r="F3262" t="str">
            <v>Via Recinto 25</v>
          </cell>
          <cell r="G3262">
            <v>2</v>
          </cell>
          <cell r="H3262">
            <v>70</v>
          </cell>
          <cell r="I3262" t="str">
            <v>1. 2</v>
          </cell>
        </row>
        <row r="3263">
          <cell r="F3263" t="str">
            <v>Via Miramare 23</v>
          </cell>
          <cell r="G3263">
            <v>4</v>
          </cell>
          <cell r="H3263">
            <v>102</v>
          </cell>
          <cell r="I3263" t="str">
            <v>1. 4</v>
          </cell>
        </row>
        <row r="3264">
          <cell r="F3264" t="str">
            <v>Via Miramare 25</v>
          </cell>
          <cell r="G3264">
            <v>4</v>
          </cell>
          <cell r="H3264">
            <v>100</v>
          </cell>
          <cell r="I3264" t="str">
            <v>1. 4</v>
          </cell>
        </row>
        <row r="3265">
          <cell r="F3265" t="str">
            <v>Via Venere 54</v>
          </cell>
          <cell r="G3265">
            <v>3</v>
          </cell>
          <cell r="H3265">
            <v>100</v>
          </cell>
          <cell r="I3265" t="str">
            <v>1. 3</v>
          </cell>
        </row>
        <row r="3266">
          <cell r="F3266" t="str">
            <v>Via Rina 349</v>
          </cell>
          <cell r="G3266">
            <v>3</v>
          </cell>
          <cell r="H3266">
            <v>203</v>
          </cell>
          <cell r="I3266" t="str">
            <v>1. 3</v>
          </cell>
        </row>
        <row r="3267">
          <cell r="F3267" t="str">
            <v>Via Venere 58</v>
          </cell>
          <cell r="G3267">
            <v>3</v>
          </cell>
          <cell r="H3267">
            <v>70</v>
          </cell>
          <cell r="I3267" t="str">
            <v>1. 3</v>
          </cell>
        </row>
        <row r="3268">
          <cell r="F3268" t="str">
            <v>Via Venere 58</v>
          </cell>
          <cell r="G3268">
            <v>3</v>
          </cell>
          <cell r="H3268">
            <v>123</v>
          </cell>
          <cell r="I3268" t="str">
            <v>1. 3</v>
          </cell>
        </row>
        <row r="3269">
          <cell r="F3269" t="str">
            <v>Via Venere 58</v>
          </cell>
          <cell r="G3269">
            <v>3</v>
          </cell>
          <cell r="H3269">
            <v>72</v>
          </cell>
          <cell r="I3269" t="str">
            <v>1. 3</v>
          </cell>
        </row>
        <row r="3270">
          <cell r="F3270" t="str">
            <v>Via Venere 58</v>
          </cell>
          <cell r="G3270">
            <v>3</v>
          </cell>
          <cell r="H3270">
            <v>62</v>
          </cell>
          <cell r="I3270" t="str">
            <v>1. 3</v>
          </cell>
        </row>
        <row r="3271">
          <cell r="F3271" t="str">
            <v>Via Venere 58</v>
          </cell>
          <cell r="G3271">
            <v>3</v>
          </cell>
          <cell r="H3271">
            <v>59</v>
          </cell>
          <cell r="I3271" t="str">
            <v>1. 3</v>
          </cell>
        </row>
        <row r="3272">
          <cell r="F3272" t="str">
            <v>Contrada Canalotto 82</v>
          </cell>
          <cell r="G3272">
            <v>1</v>
          </cell>
          <cell r="H3272">
            <v>95</v>
          </cell>
          <cell r="I3272" t="str">
            <v>1. 1</v>
          </cell>
        </row>
        <row r="3273">
          <cell r="F3273" t="str">
            <v>Contrada Vallonforte 2</v>
          </cell>
          <cell r="G3273">
            <v>1</v>
          </cell>
          <cell r="H3273">
            <v>45</v>
          </cell>
          <cell r="I3273" t="str">
            <v>1. 1</v>
          </cell>
        </row>
        <row r="3274">
          <cell r="F3274" t="str">
            <v>Contrada Canalotto 59</v>
          </cell>
          <cell r="G3274">
            <v>1</v>
          </cell>
          <cell r="H3274">
            <v>140</v>
          </cell>
          <cell r="I3274" t="str">
            <v>1. 1</v>
          </cell>
        </row>
        <row r="3275">
          <cell r="F3275" t="str">
            <v>Contrada Scavuzzo /SNC</v>
          </cell>
          <cell r="G3275">
            <v>0</v>
          </cell>
          <cell r="H3275">
            <v>39</v>
          </cell>
          <cell r="I3275" t="str">
            <v>1. 1</v>
          </cell>
        </row>
        <row r="3276">
          <cell r="F3276" t="str">
            <v>Contrada Scavuzzo 148</v>
          </cell>
          <cell r="G3276">
            <v>2</v>
          </cell>
          <cell r="H3276">
            <v>60</v>
          </cell>
          <cell r="I3276" t="str">
            <v>1. 2</v>
          </cell>
        </row>
        <row r="3277">
          <cell r="F3277" t="str">
            <v>Via Dei gerani 30/ p.TERRA i. s.</v>
          </cell>
          <cell r="G3277">
            <v>1</v>
          </cell>
          <cell r="H3277">
            <v>73</v>
          </cell>
          <cell r="I3277" t="str">
            <v>1. 1</v>
          </cell>
        </row>
        <row r="3278">
          <cell r="F3278" t="str">
            <v>Contrada Serra polizzi 4</v>
          </cell>
          <cell r="G3278">
            <v>1</v>
          </cell>
          <cell r="H3278">
            <v>124</v>
          </cell>
          <cell r="I3278" t="str">
            <v>1. 1</v>
          </cell>
        </row>
        <row r="3279">
          <cell r="F3279" t="str">
            <v>Contrada Canalotto 88</v>
          </cell>
          <cell r="G3279">
            <v>2</v>
          </cell>
          <cell r="H3279">
            <v>40</v>
          </cell>
          <cell r="I3279" t="str">
            <v>1. 2</v>
          </cell>
        </row>
        <row r="3280">
          <cell r="F3280" t="str">
            <v>Piazza Umberto i 44</v>
          </cell>
          <cell r="G3280">
            <v>2</v>
          </cell>
          <cell r="H3280">
            <v>40</v>
          </cell>
          <cell r="I3280" t="str">
            <v>1. 2</v>
          </cell>
        </row>
        <row r="3281">
          <cell r="F3281" t="str">
            <v>Contrada Canalotto 88</v>
          </cell>
          <cell r="G3281">
            <v>2</v>
          </cell>
          <cell r="H3281">
            <v>108</v>
          </cell>
          <cell r="I3281" t="str">
            <v>1. 2</v>
          </cell>
        </row>
        <row r="3282">
          <cell r="F3282" t="str">
            <v>Contrada Canalotto 88</v>
          </cell>
          <cell r="G3282">
            <v>2</v>
          </cell>
          <cell r="H3282">
            <v>75</v>
          </cell>
          <cell r="I3282" t="str">
            <v>1. 2</v>
          </cell>
        </row>
        <row r="3283">
          <cell r="F3283" t="str">
            <v>Via Piazza vecchia</v>
          </cell>
          <cell r="G3283">
            <v>4</v>
          </cell>
          <cell r="H3283">
            <v>133</v>
          </cell>
          <cell r="I3283" t="str">
            <v>1. 4</v>
          </cell>
        </row>
        <row r="3284">
          <cell r="F3284" t="str">
            <v>Contrada Canalotto</v>
          </cell>
          <cell r="G3284">
            <v>4</v>
          </cell>
          <cell r="H3284">
            <v>116</v>
          </cell>
          <cell r="I3284" t="str">
            <v>1. 4</v>
          </cell>
        </row>
        <row r="3285">
          <cell r="F3285" t="str">
            <v>Contrada Canalotto</v>
          </cell>
          <cell r="G3285">
            <v>1</v>
          </cell>
          <cell r="H3285">
            <v>50</v>
          </cell>
          <cell r="I3285" t="str">
            <v>1. 1</v>
          </cell>
        </row>
        <row r="3286">
          <cell r="F3286" t="str">
            <v>Via Abruzzi 9</v>
          </cell>
          <cell r="G3286">
            <v>2</v>
          </cell>
          <cell r="H3286">
            <v>107</v>
          </cell>
          <cell r="I3286" t="str">
            <v>1. 2</v>
          </cell>
        </row>
        <row r="3287">
          <cell r="F3287" t="str">
            <v>Via Contrada monterosso 64</v>
          </cell>
          <cell r="G3287">
            <v>3</v>
          </cell>
          <cell r="H3287">
            <v>80</v>
          </cell>
          <cell r="I3287" t="str">
            <v>1. 3</v>
          </cell>
        </row>
        <row r="3288">
          <cell r="F3288" t="str">
            <v>Via Della resistenza 10</v>
          </cell>
          <cell r="G3288">
            <v>3</v>
          </cell>
          <cell r="H3288">
            <v>100</v>
          </cell>
          <cell r="I3288" t="str">
            <v>1. 3</v>
          </cell>
        </row>
        <row r="3289">
          <cell r="F3289" t="str">
            <v>Contrada Baiati /SNC</v>
          </cell>
          <cell r="G3289">
            <v>2</v>
          </cell>
          <cell r="H3289">
            <v>70</v>
          </cell>
          <cell r="I3289" t="str">
            <v>1. 2</v>
          </cell>
        </row>
        <row r="3290">
          <cell r="F3290" t="str">
            <v>Via Enna 5</v>
          </cell>
          <cell r="G3290">
            <v>2</v>
          </cell>
          <cell r="H3290">
            <v>145</v>
          </cell>
          <cell r="I3290" t="str">
            <v>1. 2</v>
          </cell>
        </row>
        <row r="3291">
          <cell r="F3291" t="str">
            <v>Via Padova 4</v>
          </cell>
          <cell r="G3291">
            <v>2</v>
          </cell>
          <cell r="H3291">
            <v>33</v>
          </cell>
          <cell r="I3291" t="str">
            <v>1. 2</v>
          </cell>
        </row>
        <row r="3292">
          <cell r="F3292" t="str">
            <v>Contrada Scavuzzo 147</v>
          </cell>
          <cell r="G3292">
            <v>3</v>
          </cell>
          <cell r="H3292">
            <v>78</v>
          </cell>
          <cell r="I3292" t="str">
            <v>1. 3</v>
          </cell>
        </row>
        <row r="3293">
          <cell r="F3293" t="str">
            <v>Contrada Scavuzzo 147</v>
          </cell>
          <cell r="G3293">
            <v>3</v>
          </cell>
          <cell r="H3293">
            <v>51</v>
          </cell>
          <cell r="I3293" t="str">
            <v>1. 3</v>
          </cell>
        </row>
        <row r="3294">
          <cell r="F3294" t="str">
            <v>Contrada Monterosso 64</v>
          </cell>
          <cell r="G3294">
            <v>2</v>
          </cell>
          <cell r="H3294">
            <v>70</v>
          </cell>
          <cell r="I3294" t="str">
            <v>1. 2</v>
          </cell>
        </row>
        <row r="3295">
          <cell r="F3295" t="str">
            <v>Via Via aldo moro 65</v>
          </cell>
          <cell r="G3295">
            <v>2</v>
          </cell>
          <cell r="H3295">
            <v>132</v>
          </cell>
          <cell r="I3295" t="str">
            <v>1. 2</v>
          </cell>
        </row>
        <row r="3296">
          <cell r="F3296" t="str">
            <v>Contrada Pergole 79</v>
          </cell>
          <cell r="G3296">
            <v>4</v>
          </cell>
          <cell r="H3296">
            <v>60</v>
          </cell>
          <cell r="I3296" t="str">
            <v>1. 4</v>
          </cell>
        </row>
        <row r="3297">
          <cell r="F3297" t="str">
            <v>Via Rina 169</v>
          </cell>
          <cell r="G3297">
            <v>1</v>
          </cell>
          <cell r="H3297">
            <v>60</v>
          </cell>
          <cell r="I3297" t="str">
            <v>1. 1</v>
          </cell>
        </row>
        <row r="3298">
          <cell r="F3298" t="str">
            <v>Via Rina 421</v>
          </cell>
          <cell r="G3298">
            <v>2</v>
          </cell>
          <cell r="H3298">
            <v>90</v>
          </cell>
          <cell r="I3298" t="str">
            <v>1. 2</v>
          </cell>
        </row>
        <row r="3299">
          <cell r="F3299" t="str">
            <v>Via San martino</v>
          </cell>
          <cell r="G3299">
            <v>2</v>
          </cell>
          <cell r="H3299">
            <v>97</v>
          </cell>
          <cell r="I3299" t="str">
            <v>1. 2</v>
          </cell>
        </row>
        <row r="3300">
          <cell r="F3300" t="str">
            <v>Via Dei tulipani 19</v>
          </cell>
          <cell r="G3300">
            <v>2</v>
          </cell>
          <cell r="H3300">
            <v>100</v>
          </cell>
          <cell r="I3300" t="str">
            <v>1. 2</v>
          </cell>
        </row>
        <row r="3301">
          <cell r="F3301" t="str">
            <v>Via Dei tulipani 19</v>
          </cell>
          <cell r="G3301">
            <v>2</v>
          </cell>
          <cell r="H3301">
            <v>30</v>
          </cell>
          <cell r="I3301" t="str">
            <v>1. 2</v>
          </cell>
        </row>
        <row r="3302">
          <cell r="F3302" t="str">
            <v>Via Grande 17</v>
          </cell>
          <cell r="G3302">
            <v>1</v>
          </cell>
          <cell r="H3302">
            <v>100</v>
          </cell>
          <cell r="I3302" t="str">
            <v>1. 1</v>
          </cell>
        </row>
        <row r="3303">
          <cell r="F3303" t="str">
            <v>Contrada Giallonardo 108</v>
          </cell>
          <cell r="G3303">
            <v>2</v>
          </cell>
          <cell r="H3303">
            <v>163</v>
          </cell>
          <cell r="I3303" t="str">
            <v>1. 2</v>
          </cell>
        </row>
        <row r="3304">
          <cell r="F3304" t="str">
            <v>Contrada Giallonardo 108</v>
          </cell>
          <cell r="G3304">
            <v>2</v>
          </cell>
          <cell r="H3304">
            <v>32</v>
          </cell>
          <cell r="I3304" t="str">
            <v>1. 2</v>
          </cell>
        </row>
        <row r="3305">
          <cell r="F3305" t="str">
            <v>Via C/da punta grande 123</v>
          </cell>
          <cell r="G3305">
            <v>1</v>
          </cell>
          <cell r="H3305">
            <v>70</v>
          </cell>
          <cell r="I3305" t="str">
            <v>1. 1</v>
          </cell>
        </row>
        <row r="3306">
          <cell r="F3306" t="str">
            <v>Via Roma 10</v>
          </cell>
          <cell r="G3306">
            <v>1</v>
          </cell>
          <cell r="H3306">
            <v>115</v>
          </cell>
          <cell r="I3306" t="str">
            <v>1. 1</v>
          </cell>
        </row>
        <row r="3307">
          <cell r="F3307" t="str">
            <v>Via Rina 421</v>
          </cell>
          <cell r="G3307">
            <v>3</v>
          </cell>
          <cell r="H3307">
            <v>100</v>
          </cell>
          <cell r="I3307" t="str">
            <v>1. 3</v>
          </cell>
        </row>
        <row r="3308">
          <cell r="F3308" t="str">
            <v>Via Contrada giglione 26</v>
          </cell>
          <cell r="G3308">
            <v>2</v>
          </cell>
          <cell r="H3308">
            <v>74</v>
          </cell>
          <cell r="I3308" t="str">
            <v>1. 2</v>
          </cell>
        </row>
        <row r="3309">
          <cell r="F3309" t="str">
            <v>Via Contrada giglione 26</v>
          </cell>
          <cell r="G3309">
            <v>2</v>
          </cell>
          <cell r="H3309">
            <v>74</v>
          </cell>
          <cell r="I3309" t="str">
            <v>1. 2</v>
          </cell>
        </row>
        <row r="3310">
          <cell r="F3310" t="str">
            <v>Contrada Punta grande /SN</v>
          </cell>
          <cell r="G3310">
            <v>1</v>
          </cell>
          <cell r="H3310">
            <v>109</v>
          </cell>
          <cell r="I3310" t="str">
            <v>1. 1</v>
          </cell>
        </row>
        <row r="3311">
          <cell r="F3311" t="str">
            <v>Via Roma 10</v>
          </cell>
          <cell r="G3311">
            <v>2</v>
          </cell>
          <cell r="H3311">
            <v>102</v>
          </cell>
          <cell r="I3311" t="str">
            <v>1. 2</v>
          </cell>
        </row>
        <row r="3312">
          <cell r="F3312" t="str">
            <v>Via Pio la torre 106</v>
          </cell>
          <cell r="G3312">
            <v>3</v>
          </cell>
          <cell r="H3312">
            <v>86</v>
          </cell>
          <cell r="I3312" t="str">
            <v>1. 3</v>
          </cell>
        </row>
        <row r="3313">
          <cell r="F3313" t="str">
            <v>Via Akragas 21</v>
          </cell>
          <cell r="G3313">
            <v>1</v>
          </cell>
          <cell r="H3313">
            <v>140</v>
          </cell>
          <cell r="I3313" t="str">
            <v>1. 1</v>
          </cell>
        </row>
        <row r="3314">
          <cell r="F3314" t="str">
            <v>Via Cassiopea /SN</v>
          </cell>
          <cell r="G3314">
            <v>4</v>
          </cell>
          <cell r="H3314">
            <v>65</v>
          </cell>
          <cell r="I3314" t="str">
            <v>1. 4</v>
          </cell>
        </row>
        <row r="3315">
          <cell r="F3315" t="str">
            <v>Via G. garibaldi 63</v>
          </cell>
          <cell r="G3315">
            <v>3</v>
          </cell>
          <cell r="H3315">
            <v>50</v>
          </cell>
          <cell r="I3315" t="str">
            <v>1. 3</v>
          </cell>
        </row>
        <row r="3316">
          <cell r="F3316" t="str">
            <v>Contrada Giglione</v>
          </cell>
          <cell r="G3316">
            <v>1</v>
          </cell>
          <cell r="H3316">
            <v>132</v>
          </cell>
          <cell r="I3316" t="str">
            <v>1. 1</v>
          </cell>
        </row>
        <row r="3317">
          <cell r="F3317" t="str">
            <v>Via Recinto</v>
          </cell>
          <cell r="G3317">
            <v>1</v>
          </cell>
          <cell r="H3317">
            <v>95</v>
          </cell>
          <cell r="I3317" t="str">
            <v>1. 1</v>
          </cell>
        </row>
        <row r="3318">
          <cell r="F3318" t="str">
            <v>Piazza Umberto i 25</v>
          </cell>
          <cell r="G3318">
            <v>1</v>
          </cell>
          <cell r="H3318">
            <v>110</v>
          </cell>
          <cell r="I3318" t="str">
            <v>1. 1</v>
          </cell>
        </row>
        <row r="3319">
          <cell r="F3319" t="str">
            <v>Via Pergusa 2</v>
          </cell>
          <cell r="G3319">
            <v>1</v>
          </cell>
          <cell r="H3319">
            <v>85</v>
          </cell>
          <cell r="I3319" t="str">
            <v>1. 1</v>
          </cell>
        </row>
        <row r="3320">
          <cell r="F3320" t="str">
            <v>Contrada Punta grande</v>
          </cell>
          <cell r="G3320">
            <v>1</v>
          </cell>
          <cell r="H3320">
            <v>105</v>
          </cell>
          <cell r="I3320" t="str">
            <v>1. 1</v>
          </cell>
        </row>
        <row r="3321">
          <cell r="F3321" t="str">
            <v>Via San domenico 86</v>
          </cell>
          <cell r="G3321">
            <v>3</v>
          </cell>
          <cell r="H3321">
            <v>70</v>
          </cell>
          <cell r="I3321" t="str">
            <v>1. 3</v>
          </cell>
        </row>
        <row r="3322">
          <cell r="F3322" t="str">
            <v>Via Bari 1</v>
          </cell>
          <cell r="G3322">
            <v>4</v>
          </cell>
          <cell r="H3322">
            <v>120</v>
          </cell>
          <cell r="I3322" t="str">
            <v>1. 4</v>
          </cell>
        </row>
        <row r="3323">
          <cell r="F3323" t="str">
            <v>Via Bari</v>
          </cell>
          <cell r="G3323">
            <v>4</v>
          </cell>
          <cell r="H3323">
            <v>110</v>
          </cell>
          <cell r="I3323" t="str">
            <v>1. 4</v>
          </cell>
        </row>
        <row r="3324">
          <cell r="F3324" t="str">
            <v>Via Akragas 13</v>
          </cell>
          <cell r="G3324">
            <v>2</v>
          </cell>
          <cell r="H3324">
            <v>62</v>
          </cell>
          <cell r="I3324" t="str">
            <v>1. 2</v>
          </cell>
        </row>
        <row r="3325">
          <cell r="F3325" t="str">
            <v>Via Livorno 12</v>
          </cell>
          <cell r="G3325">
            <v>2</v>
          </cell>
          <cell r="H3325">
            <v>41</v>
          </cell>
          <cell r="I3325" t="str">
            <v>1. 2</v>
          </cell>
        </row>
        <row r="3326">
          <cell r="F3326" t="str">
            <v>Via Akragas 23</v>
          </cell>
          <cell r="G3326">
            <v>1</v>
          </cell>
          <cell r="H3326">
            <v>120</v>
          </cell>
          <cell r="I3326" t="str">
            <v>1. 1</v>
          </cell>
        </row>
        <row r="3327">
          <cell r="F3327" t="str">
            <v>Via Grande 120</v>
          </cell>
          <cell r="G3327">
            <v>3</v>
          </cell>
          <cell r="H3327">
            <v>140</v>
          </cell>
          <cell r="I3327" t="str">
            <v>1. 3</v>
          </cell>
        </row>
        <row r="3328">
          <cell r="F3328" t="str">
            <v>Via Grande 120</v>
          </cell>
          <cell r="G3328">
            <v>3</v>
          </cell>
          <cell r="H3328">
            <v>39</v>
          </cell>
          <cell r="I3328" t="str">
            <v>1. 3</v>
          </cell>
        </row>
        <row r="3329">
          <cell r="F3329" t="str">
            <v>Via Rina 445</v>
          </cell>
          <cell r="G3329">
            <v>4</v>
          </cell>
          <cell r="H3329">
            <v>100</v>
          </cell>
          <cell r="I3329" t="str">
            <v>1. 4</v>
          </cell>
        </row>
        <row r="3330">
          <cell r="F3330" t="str">
            <v>Via Agrigento 27/31</v>
          </cell>
          <cell r="G3330">
            <v>1</v>
          </cell>
          <cell r="H3330">
            <v>50</v>
          </cell>
          <cell r="I3330" t="str">
            <v>1. 1</v>
          </cell>
        </row>
        <row r="3331">
          <cell r="F3331" t="str">
            <v>Contrada Pergole /SNC</v>
          </cell>
          <cell r="G3331">
            <v>4</v>
          </cell>
          <cell r="H3331">
            <v>40</v>
          </cell>
          <cell r="I3331" t="str">
            <v>1. 4</v>
          </cell>
        </row>
        <row r="3332">
          <cell r="F3332" t="str">
            <v>Contrada Rina</v>
          </cell>
          <cell r="G3332">
            <v>1</v>
          </cell>
          <cell r="H3332">
            <v>67</v>
          </cell>
          <cell r="I3332" t="str">
            <v>1. 1</v>
          </cell>
        </row>
        <row r="3333">
          <cell r="F3333" t="str">
            <v>Contrada Pergole 79</v>
          </cell>
          <cell r="G3333">
            <v>3</v>
          </cell>
          <cell r="H3333">
            <v>106</v>
          </cell>
          <cell r="I3333" t="str">
            <v>1. 3</v>
          </cell>
        </row>
        <row r="3334">
          <cell r="F3334" t="str">
            <v>Contrada Giallonardo 28</v>
          </cell>
          <cell r="G3334">
            <v>1</v>
          </cell>
          <cell r="H3334">
            <v>72</v>
          </cell>
          <cell r="I3334" t="str">
            <v>1. 1</v>
          </cell>
        </row>
        <row r="3335">
          <cell r="F3335" t="str">
            <v>Contrada Giallonardo 28</v>
          </cell>
          <cell r="G3335">
            <v>1</v>
          </cell>
          <cell r="H3335">
            <v>72</v>
          </cell>
          <cell r="I3335" t="str">
            <v>1. 1</v>
          </cell>
        </row>
        <row r="3336">
          <cell r="F3336" t="str">
            <v>Contrada Pergole</v>
          </cell>
          <cell r="G3336">
            <v>1</v>
          </cell>
          <cell r="H3336">
            <v>80</v>
          </cell>
          <cell r="I3336" t="str">
            <v>1. 1</v>
          </cell>
        </row>
        <row r="3337">
          <cell r="F3337" t="str">
            <v>Contrada Baiate centosalme /SNC</v>
          </cell>
          <cell r="G3337">
            <v>1</v>
          </cell>
          <cell r="H3337">
            <v>70</v>
          </cell>
          <cell r="I3337" t="str">
            <v>1. 1</v>
          </cell>
        </row>
        <row r="3338">
          <cell r="F3338" t="str">
            <v>Contrada Scavuzzo /SNC</v>
          </cell>
          <cell r="G3338">
            <v>2</v>
          </cell>
          <cell r="H3338">
            <v>128</v>
          </cell>
          <cell r="I3338" t="str">
            <v>1. 2</v>
          </cell>
        </row>
        <row r="3339">
          <cell r="F3339" t="str">
            <v>Contrada Scavuzzo 18</v>
          </cell>
          <cell r="G3339">
            <v>2</v>
          </cell>
          <cell r="H3339">
            <v>53</v>
          </cell>
          <cell r="I3339" t="str">
            <v>1. 2</v>
          </cell>
        </row>
        <row r="3340">
          <cell r="F3340" t="str">
            <v>Via Peppino impastato /SNC</v>
          </cell>
          <cell r="G3340">
            <v>2</v>
          </cell>
          <cell r="H3340">
            <v>154</v>
          </cell>
          <cell r="I3340" t="str">
            <v>1. 2</v>
          </cell>
        </row>
        <row r="3341">
          <cell r="F3341" t="str">
            <v>Via Rina 352</v>
          </cell>
          <cell r="G3341">
            <v>2</v>
          </cell>
          <cell r="H3341">
            <v>96</v>
          </cell>
          <cell r="I3341" t="str">
            <v>1. 2</v>
          </cell>
        </row>
        <row r="3342">
          <cell r="F3342" t="str">
            <v>Contrada Giallonardo</v>
          </cell>
          <cell r="G3342">
            <v>1</v>
          </cell>
          <cell r="H3342">
            <v>60</v>
          </cell>
          <cell r="I3342" t="str">
            <v>1. 1</v>
          </cell>
        </row>
        <row r="3343">
          <cell r="F3343" t="str">
            <v>Via Della liberta' /SNC</v>
          </cell>
          <cell r="G3343">
            <v>4</v>
          </cell>
          <cell r="H3343">
            <v>67</v>
          </cell>
          <cell r="I3343" t="str">
            <v>1. 4</v>
          </cell>
        </row>
        <row r="3344">
          <cell r="F3344" t="str">
            <v>Via Venere</v>
          </cell>
          <cell r="G3344">
            <v>2</v>
          </cell>
          <cell r="H3344">
            <v>60</v>
          </cell>
          <cell r="I3344" t="str">
            <v>1. 2</v>
          </cell>
        </row>
        <row r="3345">
          <cell r="F3345" t="str">
            <v>Via Stazione</v>
          </cell>
          <cell r="G3345">
            <v>1</v>
          </cell>
          <cell r="H3345">
            <v>37</v>
          </cell>
          <cell r="I3345" t="str">
            <v>1. 1</v>
          </cell>
        </row>
        <row r="3346">
          <cell r="F3346" t="str">
            <v>Via Recinto 112</v>
          </cell>
          <cell r="G3346">
            <v>1</v>
          </cell>
          <cell r="H3346">
            <v>141</v>
          </cell>
          <cell r="I3346" t="str">
            <v>1. 1</v>
          </cell>
        </row>
        <row r="3347">
          <cell r="F3347" t="str">
            <v>Via Puglia trav. c /10</v>
          </cell>
          <cell r="G3347">
            <v>2</v>
          </cell>
          <cell r="H3347">
            <v>136</v>
          </cell>
          <cell r="I3347" t="str">
            <v>1. 2</v>
          </cell>
        </row>
        <row r="3348">
          <cell r="F3348" t="str">
            <v>Contrada Punta grande 104</v>
          </cell>
          <cell r="G3348">
            <v>2</v>
          </cell>
          <cell r="H3348">
            <v>72</v>
          </cell>
          <cell r="I3348" t="str">
            <v>1. 2</v>
          </cell>
        </row>
        <row r="3349">
          <cell r="F3349" t="str">
            <v>Contrada Canalotto 12/A</v>
          </cell>
          <cell r="G3349">
            <v>1</v>
          </cell>
          <cell r="H3349">
            <v>40</v>
          </cell>
          <cell r="I3349" t="str">
            <v>1. 1</v>
          </cell>
        </row>
        <row r="3350">
          <cell r="F3350" t="str">
            <v>Via Miniera 112</v>
          </cell>
          <cell r="G3350">
            <v>2</v>
          </cell>
          <cell r="H3350">
            <v>129</v>
          </cell>
          <cell r="I3350" t="str">
            <v>1. 2</v>
          </cell>
        </row>
        <row r="3351">
          <cell r="F3351" t="str">
            <v>Contrada Pergole</v>
          </cell>
          <cell r="G3351">
            <v>5</v>
          </cell>
          <cell r="H3351">
            <v>167</v>
          </cell>
          <cell r="I3351" t="str">
            <v>1. 5</v>
          </cell>
        </row>
        <row r="3352">
          <cell r="F3352" t="str">
            <v>Via Rina 296/98</v>
          </cell>
          <cell r="G3352">
            <v>2</v>
          </cell>
          <cell r="H3352">
            <v>61</v>
          </cell>
          <cell r="I3352" t="str">
            <v>1. 2</v>
          </cell>
        </row>
        <row r="3353">
          <cell r="F3353" t="str">
            <v>Via Arno 6</v>
          </cell>
          <cell r="G3353">
            <v>3</v>
          </cell>
          <cell r="H3353">
            <v>133</v>
          </cell>
          <cell r="I3353" t="str">
            <v>1. 3</v>
          </cell>
        </row>
        <row r="3354">
          <cell r="F3354" t="str">
            <v>Via Contrada montagna 1</v>
          </cell>
          <cell r="G3354">
            <v>4</v>
          </cell>
          <cell r="H3354">
            <v>160</v>
          </cell>
          <cell r="I3354" t="str">
            <v>1. 4</v>
          </cell>
        </row>
        <row r="3355">
          <cell r="F3355" t="str">
            <v>Contrada Portella 10</v>
          </cell>
          <cell r="G3355">
            <v>2</v>
          </cell>
          <cell r="H3355">
            <v>110</v>
          </cell>
          <cell r="I3355" t="str">
            <v>1. 2</v>
          </cell>
        </row>
        <row r="3356">
          <cell r="F3356" t="str">
            <v>Via C/da rina 23</v>
          </cell>
          <cell r="G3356">
            <v>2</v>
          </cell>
          <cell r="H3356">
            <v>76</v>
          </cell>
          <cell r="I3356" t="str">
            <v>1. 2</v>
          </cell>
        </row>
        <row r="3357">
          <cell r="F3357" t="str">
            <v>Via Dei gerani 15</v>
          </cell>
          <cell r="G3357">
            <v>1</v>
          </cell>
          <cell r="H3357">
            <v>101</v>
          </cell>
          <cell r="I3357" t="str">
            <v>1. 1</v>
          </cell>
        </row>
        <row r="3358">
          <cell r="F3358" t="str">
            <v>Contrada Monterosso</v>
          </cell>
          <cell r="G3358">
            <v>2</v>
          </cell>
          <cell r="H3358">
            <v>120</v>
          </cell>
          <cell r="I3358" t="str">
            <v>1. 2</v>
          </cell>
        </row>
        <row r="3359">
          <cell r="F3359" t="str">
            <v>Via Delle rose 19</v>
          </cell>
          <cell r="G3359">
            <v>4</v>
          </cell>
          <cell r="H3359">
            <v>159</v>
          </cell>
          <cell r="I3359" t="str">
            <v>1. 4</v>
          </cell>
        </row>
        <row r="3360">
          <cell r="F3360" t="str">
            <v>Contrada Vallonforte</v>
          </cell>
          <cell r="G3360">
            <v>1</v>
          </cell>
          <cell r="H3360">
            <v>120</v>
          </cell>
          <cell r="I3360" t="str">
            <v>1. 1</v>
          </cell>
        </row>
        <row r="3361">
          <cell r="F3361" t="str">
            <v>Via Rina 331</v>
          </cell>
          <cell r="G3361">
            <v>1</v>
          </cell>
          <cell r="H3361">
            <v>93</v>
          </cell>
          <cell r="I3361" t="str">
            <v>1. 1</v>
          </cell>
        </row>
        <row r="3362">
          <cell r="F3362" t="str">
            <v>Via Della liberta' 2</v>
          </cell>
          <cell r="G3362">
            <v>1</v>
          </cell>
          <cell r="H3362">
            <v>110</v>
          </cell>
          <cell r="I3362" t="str">
            <v>1. 1</v>
          </cell>
        </row>
        <row r="3363">
          <cell r="F3363" t="str">
            <v>Via Della liberta' 2</v>
          </cell>
          <cell r="G3363">
            <v>1</v>
          </cell>
          <cell r="H3363">
            <v>132</v>
          </cell>
          <cell r="I3363" t="str">
            <v>1. 1</v>
          </cell>
        </row>
        <row r="3364">
          <cell r="F3364" t="str">
            <v>Contrada Sacramento /snc</v>
          </cell>
          <cell r="G3364">
            <v>2</v>
          </cell>
          <cell r="H3364">
            <v>110</v>
          </cell>
          <cell r="I3364" t="str">
            <v>1. 2</v>
          </cell>
        </row>
        <row r="3365">
          <cell r="F3365" t="str">
            <v>Via Rina 259</v>
          </cell>
          <cell r="G3365">
            <v>1</v>
          </cell>
          <cell r="H3365">
            <v>52</v>
          </cell>
          <cell r="I3365" t="str">
            <v>1. 1</v>
          </cell>
        </row>
        <row r="3366">
          <cell r="F3366" t="str">
            <v>Via Iv novembre 30</v>
          </cell>
          <cell r="G3366">
            <v>1</v>
          </cell>
          <cell r="H3366">
            <v>80</v>
          </cell>
          <cell r="I3366" t="str">
            <v>1. 1</v>
          </cell>
        </row>
        <row r="3367">
          <cell r="F3367" t="str">
            <v>Via Madonie 1</v>
          </cell>
          <cell r="G3367">
            <v>2</v>
          </cell>
          <cell r="H3367">
            <v>240</v>
          </cell>
          <cell r="I3367" t="str">
            <v>1. 2</v>
          </cell>
        </row>
        <row r="3368">
          <cell r="F3368" t="str">
            <v>Via Delle rose 6</v>
          </cell>
          <cell r="G3368">
            <v>1</v>
          </cell>
          <cell r="H3368">
            <v>95</v>
          </cell>
          <cell r="I3368" t="str">
            <v>1. 1</v>
          </cell>
        </row>
        <row r="3369">
          <cell r="F3369" t="str">
            <v>Via Iv novembre 13</v>
          </cell>
          <cell r="G3369">
            <v>1</v>
          </cell>
          <cell r="H3369">
            <v>113</v>
          </cell>
          <cell r="I3369" t="str">
            <v>1. 1</v>
          </cell>
        </row>
        <row r="3370">
          <cell r="F3370" t="str">
            <v>Via Dell'autonomia siciliana</v>
          </cell>
          <cell r="G3370">
            <v>4</v>
          </cell>
          <cell r="H3370">
            <v>116</v>
          </cell>
          <cell r="I3370" t="str">
            <v>1. 4</v>
          </cell>
        </row>
        <row r="3371">
          <cell r="F3371" t="str">
            <v>Via Via della resistenza 5</v>
          </cell>
          <cell r="G3371">
            <v>3</v>
          </cell>
          <cell r="H3371">
            <v>113</v>
          </cell>
          <cell r="I3371" t="str">
            <v>1. 3</v>
          </cell>
        </row>
        <row r="3372">
          <cell r="F3372" t="str">
            <v>Via Iv novembre 30</v>
          </cell>
          <cell r="G3372">
            <v>2</v>
          </cell>
          <cell r="H3372">
            <v>80</v>
          </cell>
          <cell r="I3372" t="str">
            <v>1. 2</v>
          </cell>
        </row>
        <row r="3373">
          <cell r="F3373" t="str">
            <v>Via Bologna 24</v>
          </cell>
          <cell r="G3373">
            <v>4</v>
          </cell>
          <cell r="H3373">
            <v>50</v>
          </cell>
          <cell r="I3373" t="str">
            <v>1. 2</v>
          </cell>
        </row>
        <row r="3374">
          <cell r="F3374" t="str">
            <v>Via Simeto 17</v>
          </cell>
          <cell r="G3374">
            <v>4</v>
          </cell>
          <cell r="H3374">
            <v>117</v>
          </cell>
          <cell r="I3374" t="str">
            <v>1. 2</v>
          </cell>
        </row>
        <row r="3375">
          <cell r="F3375" t="str">
            <v>Via Simeto 17/P 1</v>
          </cell>
          <cell r="G3375">
            <v>4</v>
          </cell>
          <cell r="H3375">
            <v>90</v>
          </cell>
          <cell r="I3375" t="str">
            <v>1. 2</v>
          </cell>
        </row>
        <row r="3376">
          <cell r="F3376" t="str">
            <v>Via Largo parpaglione 10</v>
          </cell>
          <cell r="G3376">
            <v>3</v>
          </cell>
          <cell r="H3376">
            <v>50</v>
          </cell>
          <cell r="I3376" t="str">
            <v>1. 3</v>
          </cell>
        </row>
        <row r="3377">
          <cell r="F3377" t="str">
            <v>Via Sicurelli 11/15</v>
          </cell>
          <cell r="G3377">
            <v>3</v>
          </cell>
          <cell r="H3377">
            <v>40</v>
          </cell>
          <cell r="I3377" t="str">
            <v>1. 3</v>
          </cell>
        </row>
        <row r="3378">
          <cell r="F3378" t="str">
            <v>Via Recinto 96</v>
          </cell>
          <cell r="G3378">
            <v>3</v>
          </cell>
          <cell r="H3378">
            <v>60</v>
          </cell>
          <cell r="I3378" t="str">
            <v>1. 3</v>
          </cell>
        </row>
        <row r="3379">
          <cell r="F3379" t="str">
            <v>Via Recinto 118</v>
          </cell>
          <cell r="G3379">
            <v>2</v>
          </cell>
          <cell r="H3379">
            <v>55</v>
          </cell>
          <cell r="I3379" t="str">
            <v>1. 2</v>
          </cell>
        </row>
        <row r="3380">
          <cell r="F3380" t="str">
            <v>Via Via simeto 17</v>
          </cell>
          <cell r="G3380">
            <v>2</v>
          </cell>
          <cell r="H3380">
            <v>70</v>
          </cell>
          <cell r="I3380" t="str">
            <v>1. 2</v>
          </cell>
        </row>
        <row r="3381">
          <cell r="F3381" t="str">
            <v>Via Rina 421</v>
          </cell>
          <cell r="G3381">
            <v>3</v>
          </cell>
          <cell r="H3381">
            <v>100</v>
          </cell>
          <cell r="I3381" t="str">
            <v>1. 3</v>
          </cell>
        </row>
        <row r="3382">
          <cell r="F3382" t="str">
            <v>Via Rina 421</v>
          </cell>
          <cell r="G3382">
            <v>3</v>
          </cell>
          <cell r="H3382">
            <v>49</v>
          </cell>
          <cell r="I3382" t="str">
            <v>1. 3</v>
          </cell>
        </row>
        <row r="3383">
          <cell r="F3383" t="str">
            <v>Via Padova 1</v>
          </cell>
          <cell r="G3383">
            <v>3</v>
          </cell>
          <cell r="H3383">
            <v>101</v>
          </cell>
          <cell r="I3383" t="str">
            <v>1. 3</v>
          </cell>
        </row>
        <row r="3384">
          <cell r="F3384" t="str">
            <v>Via Rina 13</v>
          </cell>
          <cell r="G3384">
            <v>2</v>
          </cell>
          <cell r="H3384">
            <v>55</v>
          </cell>
          <cell r="I3384" t="str">
            <v>1. 2</v>
          </cell>
        </row>
        <row r="3385">
          <cell r="F3385" t="str">
            <v>Via Piano 2</v>
          </cell>
          <cell r="G3385">
            <v>2</v>
          </cell>
          <cell r="H3385">
            <v>60</v>
          </cell>
          <cell r="I3385" t="str">
            <v>1. 2</v>
          </cell>
        </row>
        <row r="3386">
          <cell r="F3386" t="str">
            <v>Contrada Serra polizzi</v>
          </cell>
          <cell r="G3386">
            <v>4</v>
          </cell>
          <cell r="H3386">
            <v>146</v>
          </cell>
          <cell r="I3386" t="str">
            <v>1. 4</v>
          </cell>
        </row>
        <row r="3387">
          <cell r="F3387" t="str">
            <v>Via Volturno 2</v>
          </cell>
          <cell r="G3387">
            <v>2</v>
          </cell>
          <cell r="H3387">
            <v>124</v>
          </cell>
          <cell r="I3387" t="str">
            <v>1. 2</v>
          </cell>
        </row>
        <row r="3388">
          <cell r="F3388" t="str">
            <v>Via Volturno</v>
          </cell>
          <cell r="G3388">
            <v>2</v>
          </cell>
          <cell r="H3388">
            <v>152</v>
          </cell>
          <cell r="I3388" t="str">
            <v>1. 2</v>
          </cell>
        </row>
        <row r="3389">
          <cell r="F3389" t="str">
            <v>Via Via della liberta' 48</v>
          </cell>
          <cell r="G3389">
            <v>5</v>
          </cell>
          <cell r="H3389">
            <v>70</v>
          </cell>
          <cell r="I3389" t="str">
            <v>1. 5</v>
          </cell>
        </row>
        <row r="3390">
          <cell r="F3390" t="str">
            <v>Contrada Scavuzzo /SNC</v>
          </cell>
          <cell r="G3390">
            <v>2</v>
          </cell>
          <cell r="H3390">
            <v>101</v>
          </cell>
          <cell r="I3390" t="str">
            <v>1. 2</v>
          </cell>
        </row>
        <row r="3391">
          <cell r="F3391" t="str">
            <v>Via Largo parpaglione 23</v>
          </cell>
          <cell r="G3391">
            <v>2</v>
          </cell>
          <cell r="H3391">
            <v>31</v>
          </cell>
          <cell r="I3391" t="str">
            <v>1. 2</v>
          </cell>
        </row>
        <row r="3392">
          <cell r="F3392" t="str">
            <v>Via Largo parpaglione 19</v>
          </cell>
          <cell r="G3392">
            <v>2</v>
          </cell>
          <cell r="H3392">
            <v>65</v>
          </cell>
          <cell r="I3392" t="str">
            <v>1. 2</v>
          </cell>
        </row>
        <row r="3393">
          <cell r="F3393" t="str">
            <v>Via Via volturno 1</v>
          </cell>
          <cell r="G3393">
            <v>1</v>
          </cell>
          <cell r="H3393">
            <v>65</v>
          </cell>
          <cell r="I3393" t="str">
            <v>1. 1</v>
          </cell>
        </row>
        <row r="3394">
          <cell r="F3394" t="str">
            <v>Contrada Pergole</v>
          </cell>
          <cell r="G3394">
            <v>1</v>
          </cell>
          <cell r="H3394">
            <v>60</v>
          </cell>
          <cell r="I3394" t="str">
            <v>1. 1</v>
          </cell>
        </row>
        <row r="3395">
          <cell r="F3395" t="str">
            <v>Via Rina 396</v>
          </cell>
          <cell r="G3395">
            <v>1</v>
          </cell>
          <cell r="H3395">
            <v>98</v>
          </cell>
          <cell r="I3395" t="str">
            <v>1. 1</v>
          </cell>
        </row>
        <row r="3396">
          <cell r="F3396" t="str">
            <v>Via G. garibaldi 39</v>
          </cell>
          <cell r="G3396">
            <v>3</v>
          </cell>
          <cell r="H3396">
            <v>92</v>
          </cell>
          <cell r="I3396" t="str">
            <v>1. 3</v>
          </cell>
        </row>
        <row r="3397">
          <cell r="F3397" t="str">
            <v>Via G. garibaldi 39</v>
          </cell>
          <cell r="G3397">
            <v>3</v>
          </cell>
          <cell r="H3397">
            <v>35</v>
          </cell>
          <cell r="I3397" t="str">
            <v>1. 3</v>
          </cell>
        </row>
        <row r="3398">
          <cell r="F3398" t="str">
            <v>Contrada Portella 73</v>
          </cell>
          <cell r="G3398">
            <v>3</v>
          </cell>
          <cell r="H3398">
            <v>42</v>
          </cell>
          <cell r="I3398" t="str">
            <v>1. 3</v>
          </cell>
        </row>
        <row r="3399">
          <cell r="F3399" t="str">
            <v>Via Della liberta' 73</v>
          </cell>
          <cell r="G3399">
            <v>1</v>
          </cell>
          <cell r="H3399">
            <v>44</v>
          </cell>
          <cell r="I3399" t="str">
            <v>1. 1</v>
          </cell>
        </row>
        <row r="3400">
          <cell r="F3400" t="str">
            <v>Via Lampedusa 10</v>
          </cell>
          <cell r="G3400">
            <v>3</v>
          </cell>
          <cell r="H3400">
            <v>72</v>
          </cell>
          <cell r="I3400" t="str">
            <v>1. 3</v>
          </cell>
        </row>
        <row r="3401">
          <cell r="F3401" t="str">
            <v>Via Lampedusa 5</v>
          </cell>
          <cell r="G3401">
            <v>3</v>
          </cell>
          <cell r="H3401">
            <v>60</v>
          </cell>
          <cell r="I3401" t="str">
            <v>1. 3</v>
          </cell>
        </row>
        <row r="3402">
          <cell r="F3402" t="str">
            <v>Via Lampedusa 10</v>
          </cell>
          <cell r="G3402">
            <v>3</v>
          </cell>
          <cell r="H3402">
            <v>90</v>
          </cell>
          <cell r="I3402" t="str">
            <v>1. 3</v>
          </cell>
        </row>
        <row r="3403">
          <cell r="F3403" t="str">
            <v>Contrada Montagna gianpaolo 3/P 2</v>
          </cell>
          <cell r="G3403">
            <v>4</v>
          </cell>
          <cell r="H3403">
            <v>131</v>
          </cell>
          <cell r="I3403" t="str">
            <v>1. 4</v>
          </cell>
        </row>
        <row r="3404">
          <cell r="F3404" t="str">
            <v>Via C/da scavuzzo 160</v>
          </cell>
          <cell r="G3404">
            <v>4</v>
          </cell>
          <cell r="H3404">
            <v>60</v>
          </cell>
          <cell r="I3404" t="str">
            <v>1. 4</v>
          </cell>
        </row>
        <row r="3405">
          <cell r="F3405" t="str">
            <v>Contrada Scavuzzo</v>
          </cell>
          <cell r="G3405">
            <v>1</v>
          </cell>
          <cell r="H3405">
            <v>100</v>
          </cell>
          <cell r="I3405" t="str">
            <v>1. 1</v>
          </cell>
        </row>
        <row r="3406">
          <cell r="F3406" t="str">
            <v>Contrada Scavuzzo</v>
          </cell>
          <cell r="G3406">
            <v>2</v>
          </cell>
          <cell r="H3406">
            <v>208</v>
          </cell>
          <cell r="I3406" t="str">
            <v>1. 2</v>
          </cell>
        </row>
        <row r="3407">
          <cell r="F3407" t="str">
            <v>Contrada Scavuzzo /sn</v>
          </cell>
          <cell r="G3407">
            <v>2</v>
          </cell>
          <cell r="H3407">
            <v>116</v>
          </cell>
          <cell r="I3407" t="str">
            <v>1. 2</v>
          </cell>
        </row>
        <row r="3408">
          <cell r="F3408" t="str">
            <v>Contrada Scavuzzo /sn</v>
          </cell>
          <cell r="G3408">
            <v>2</v>
          </cell>
          <cell r="H3408">
            <v>54</v>
          </cell>
          <cell r="I3408" t="str">
            <v>1. 2</v>
          </cell>
        </row>
        <row r="3409">
          <cell r="F3409" t="str">
            <v>Via Lido rossello 72 icd31</v>
          </cell>
          <cell r="G3409">
            <v>2</v>
          </cell>
          <cell r="H3409">
            <v>292</v>
          </cell>
          <cell r="I3409" t="str">
            <v>1. 2</v>
          </cell>
        </row>
        <row r="3410">
          <cell r="F3410" t="str">
            <v>Via C/da canalotto 75</v>
          </cell>
          <cell r="G3410">
            <v>2</v>
          </cell>
          <cell r="H3410">
            <v>31</v>
          </cell>
          <cell r="I3410" t="str">
            <v>1. 2</v>
          </cell>
        </row>
        <row r="3411">
          <cell r="F3411" t="str">
            <v>Via Rina 373</v>
          </cell>
          <cell r="G3411">
            <v>1</v>
          </cell>
          <cell r="H3411">
            <v>73</v>
          </cell>
          <cell r="I3411" t="str">
            <v>1. 1</v>
          </cell>
        </row>
        <row r="3412">
          <cell r="F3412" t="str">
            <v>Contrada Scavuzzo 93</v>
          </cell>
          <cell r="G3412">
            <v>1</v>
          </cell>
          <cell r="H3412">
            <v>90</v>
          </cell>
          <cell r="I3412" t="str">
            <v>1. 1</v>
          </cell>
        </row>
        <row r="3413">
          <cell r="F3413" t="str">
            <v>Via Della liberta' 10</v>
          </cell>
          <cell r="G3413">
            <v>2</v>
          </cell>
          <cell r="H3413">
            <v>92</v>
          </cell>
          <cell r="I3413" t="str">
            <v>1. 2</v>
          </cell>
        </row>
        <row r="3414">
          <cell r="F3414" t="str">
            <v>Contrada Punta grande /SNC</v>
          </cell>
          <cell r="G3414">
            <v>1</v>
          </cell>
          <cell r="H3414">
            <v>80</v>
          </cell>
          <cell r="I3414" t="str">
            <v>1. 1</v>
          </cell>
        </row>
        <row r="3415">
          <cell r="F3415" t="str">
            <v>Contrada Canalotto 29</v>
          </cell>
          <cell r="G3415">
            <v>1</v>
          </cell>
          <cell r="H3415">
            <v>100</v>
          </cell>
          <cell r="I3415" t="str">
            <v>1. 1</v>
          </cell>
        </row>
        <row r="3416">
          <cell r="F3416" t="str">
            <v>Via Rina 415</v>
          </cell>
          <cell r="G3416">
            <v>2</v>
          </cell>
          <cell r="H3416">
            <v>110</v>
          </cell>
          <cell r="I3416" t="str">
            <v>1. 2</v>
          </cell>
        </row>
        <row r="3417">
          <cell r="F3417" t="str">
            <v>Via Strada statale 115 /NR</v>
          </cell>
          <cell r="G3417">
            <v>2</v>
          </cell>
          <cell r="H3417">
            <v>184</v>
          </cell>
          <cell r="I3417" t="str">
            <v>1. 2</v>
          </cell>
        </row>
        <row r="3418">
          <cell r="F3418" t="str">
            <v>Contrada Punta grande</v>
          </cell>
          <cell r="G3418">
            <v>1</v>
          </cell>
          <cell r="H3418">
            <v>75</v>
          </cell>
          <cell r="I3418" t="str">
            <v>1. 1</v>
          </cell>
        </row>
        <row r="3419">
          <cell r="F3419" t="str">
            <v>Contrada Scavuzzo</v>
          </cell>
          <cell r="G3419">
            <v>3</v>
          </cell>
          <cell r="H3419">
            <v>100</v>
          </cell>
          <cell r="I3419" t="str">
            <v>1. 3</v>
          </cell>
        </row>
        <row r="3420">
          <cell r="F3420" t="str">
            <v>Via Della liberta' 66</v>
          </cell>
          <cell r="G3420">
            <v>1</v>
          </cell>
          <cell r="H3420">
            <v>97</v>
          </cell>
          <cell r="I3420" t="str">
            <v>1. 1</v>
          </cell>
        </row>
        <row r="3421">
          <cell r="F3421" t="str">
            <v>Via Grande 72/74</v>
          </cell>
          <cell r="G3421">
            <v>2</v>
          </cell>
          <cell r="H3421">
            <v>100</v>
          </cell>
          <cell r="I3421" t="str">
            <v>1. 2</v>
          </cell>
        </row>
        <row r="3422">
          <cell r="F3422" t="str">
            <v>Via Favignana</v>
          </cell>
          <cell r="G3422">
            <v>2</v>
          </cell>
          <cell r="H3422">
            <v>70</v>
          </cell>
          <cell r="I3422" t="str">
            <v>1. 2</v>
          </cell>
        </row>
        <row r="3423">
          <cell r="F3423" t="str">
            <v>Via Aldo moro 9</v>
          </cell>
          <cell r="G3423">
            <v>1</v>
          </cell>
          <cell r="H3423">
            <v>56</v>
          </cell>
          <cell r="I3423" t="str">
            <v>1. 1</v>
          </cell>
        </row>
        <row r="3424">
          <cell r="F3424" t="str">
            <v>Via Linosa 54</v>
          </cell>
          <cell r="G3424">
            <v>1</v>
          </cell>
          <cell r="H3424">
            <v>50</v>
          </cell>
          <cell r="I3424" t="str">
            <v>1. 1</v>
          </cell>
        </row>
        <row r="3425">
          <cell r="F3425" t="str">
            <v>Contrada Canalotto 4</v>
          </cell>
          <cell r="G3425">
            <v>4</v>
          </cell>
          <cell r="H3425">
            <v>100</v>
          </cell>
          <cell r="I3425" t="str">
            <v>1. 4</v>
          </cell>
        </row>
        <row r="3426">
          <cell r="F3426" t="str">
            <v>Via Marche 8</v>
          </cell>
          <cell r="G3426">
            <v>3</v>
          </cell>
          <cell r="H3426">
            <v>244</v>
          </cell>
          <cell r="I3426" t="str">
            <v>1. 3</v>
          </cell>
        </row>
        <row r="3427">
          <cell r="F3427" t="str">
            <v>Via Aldo moro 34</v>
          </cell>
          <cell r="G3427">
            <v>2</v>
          </cell>
          <cell r="H3427">
            <v>130</v>
          </cell>
          <cell r="I3427" t="str">
            <v>1. 2</v>
          </cell>
        </row>
        <row r="3428">
          <cell r="F3428" t="str">
            <v>Contrada Portella</v>
          </cell>
          <cell r="G3428">
            <v>3</v>
          </cell>
          <cell r="H3428">
            <v>103</v>
          </cell>
          <cell r="I3428" t="str">
            <v>1. 3</v>
          </cell>
        </row>
        <row r="3429">
          <cell r="F3429" t="str">
            <v>Via Andromeda 13</v>
          </cell>
          <cell r="G3429">
            <v>2</v>
          </cell>
          <cell r="H3429">
            <v>52</v>
          </cell>
          <cell r="I3429" t="str">
            <v>1. 2</v>
          </cell>
        </row>
        <row r="3430">
          <cell r="F3430" t="str">
            <v>Via Via aldo moro 31</v>
          </cell>
          <cell r="G3430">
            <v>4</v>
          </cell>
          <cell r="H3430">
            <v>100</v>
          </cell>
          <cell r="I3430" t="str">
            <v>1. 4</v>
          </cell>
        </row>
        <row r="3431">
          <cell r="F3431" t="str">
            <v>Via Paolo borsellino 9</v>
          </cell>
          <cell r="G3431">
            <v>2</v>
          </cell>
          <cell r="H3431">
            <v>78</v>
          </cell>
          <cell r="I3431" t="str">
            <v>1. 2</v>
          </cell>
        </row>
        <row r="3432">
          <cell r="F3432" t="str">
            <v>Via Venere</v>
          </cell>
          <cell r="G3432">
            <v>1</v>
          </cell>
          <cell r="H3432">
            <v>93</v>
          </cell>
          <cell r="I3432" t="str">
            <v>1. 1</v>
          </cell>
        </row>
        <row r="3433">
          <cell r="F3433" t="str">
            <v>Via Venere</v>
          </cell>
          <cell r="G3433">
            <v>2</v>
          </cell>
          <cell r="H3433">
            <v>93</v>
          </cell>
          <cell r="I3433" t="str">
            <v>1. 2</v>
          </cell>
        </row>
        <row r="3434">
          <cell r="F3434" t="str">
            <v>Contrada Punta grande</v>
          </cell>
          <cell r="G3434">
            <v>2</v>
          </cell>
          <cell r="H3434">
            <v>70</v>
          </cell>
          <cell r="I3434" t="str">
            <v>1. 2</v>
          </cell>
        </row>
        <row r="3435">
          <cell r="F3435" t="str">
            <v>Via Saturno 21/ p. i.21 s.</v>
          </cell>
          <cell r="G3435">
            <v>1</v>
          </cell>
          <cell r="H3435">
            <v>78</v>
          </cell>
          <cell r="I3435" t="str">
            <v>1. 1</v>
          </cell>
        </row>
        <row r="3436">
          <cell r="F3436" t="str">
            <v>Via G. garibaldi 62</v>
          </cell>
          <cell r="G3436">
            <v>1</v>
          </cell>
          <cell r="H3436">
            <v>41</v>
          </cell>
          <cell r="I3436" t="str">
            <v>1. 1</v>
          </cell>
        </row>
        <row r="3437">
          <cell r="F3437" t="str">
            <v>Via G. garibaldi 62</v>
          </cell>
          <cell r="G3437">
            <v>1</v>
          </cell>
          <cell r="H3437">
            <v>40</v>
          </cell>
          <cell r="I3437" t="str">
            <v>1. 1</v>
          </cell>
        </row>
        <row r="3438">
          <cell r="F3438" t="str">
            <v>Via Principe 42</v>
          </cell>
          <cell r="G3438">
            <v>1</v>
          </cell>
          <cell r="H3438">
            <v>98</v>
          </cell>
          <cell r="I3438" t="str">
            <v>1. 1</v>
          </cell>
        </row>
        <row r="3439">
          <cell r="F3439" t="str">
            <v>Via Venere 12</v>
          </cell>
          <cell r="G3439">
            <v>2</v>
          </cell>
          <cell r="H3439">
            <v>100</v>
          </cell>
          <cell r="I3439" t="str">
            <v>1. 2</v>
          </cell>
        </row>
        <row r="3440">
          <cell r="F3440" t="str">
            <v>Contrada Giallonardo 23</v>
          </cell>
          <cell r="G3440">
            <v>3</v>
          </cell>
          <cell r="H3440">
            <v>100</v>
          </cell>
          <cell r="I3440" t="str">
            <v>1. 3</v>
          </cell>
        </row>
        <row r="3441">
          <cell r="F3441" t="str">
            <v>Contrada Vallonforte</v>
          </cell>
          <cell r="G3441">
            <v>2</v>
          </cell>
          <cell r="H3441">
            <v>64</v>
          </cell>
          <cell r="I3441" t="str">
            <v>1. 2</v>
          </cell>
        </row>
        <row r="3442">
          <cell r="F3442" t="str">
            <v>Contrada Giallonardo 5</v>
          </cell>
          <cell r="G3442">
            <v>1</v>
          </cell>
          <cell r="H3442">
            <v>100</v>
          </cell>
          <cell r="I3442" t="str">
            <v>1. 1</v>
          </cell>
        </row>
        <row r="3443">
          <cell r="F3443" t="str">
            <v>Contrada Giallonardo 5</v>
          </cell>
          <cell r="G3443">
            <v>1</v>
          </cell>
          <cell r="H3443">
            <v>49</v>
          </cell>
          <cell r="I3443" t="str">
            <v>1. 1</v>
          </cell>
        </row>
        <row r="3444">
          <cell r="F3444" t="str">
            <v>Contrada Giallonardo</v>
          </cell>
          <cell r="G3444">
            <v>1</v>
          </cell>
          <cell r="H3444">
            <v>50</v>
          </cell>
          <cell r="I3444" t="str">
            <v>1. 1</v>
          </cell>
        </row>
        <row r="3445">
          <cell r="F3445" t="str">
            <v>Contrada Giallonardo /SNC</v>
          </cell>
          <cell r="G3445">
            <v>1</v>
          </cell>
          <cell r="H3445">
            <v>128</v>
          </cell>
          <cell r="I3445" t="str">
            <v>1. 1</v>
          </cell>
        </row>
        <row r="3446">
          <cell r="F3446" t="str">
            <v>Via Venere 12</v>
          </cell>
          <cell r="G3446">
            <v>2</v>
          </cell>
          <cell r="H3446">
            <v>75</v>
          </cell>
          <cell r="I3446" t="str">
            <v>1. 2</v>
          </cell>
        </row>
        <row r="3447">
          <cell r="F3447" t="str">
            <v>Via Genova 25</v>
          </cell>
          <cell r="G3447">
            <v>2</v>
          </cell>
          <cell r="H3447">
            <v>110</v>
          </cell>
          <cell r="I3447" t="str">
            <v>1. 2</v>
          </cell>
        </row>
        <row r="3448">
          <cell r="F3448" t="str">
            <v>Via Genova 23</v>
          </cell>
          <cell r="G3448">
            <v>2</v>
          </cell>
          <cell r="H3448">
            <v>80</v>
          </cell>
          <cell r="I3448" t="str">
            <v>1. 2</v>
          </cell>
        </row>
        <row r="3449">
          <cell r="F3449" t="str">
            <v>Via Roma 3</v>
          </cell>
          <cell r="G3449">
            <v>4</v>
          </cell>
          <cell r="H3449">
            <v>100</v>
          </cell>
          <cell r="I3449" t="str">
            <v>1. 4</v>
          </cell>
        </row>
        <row r="3450">
          <cell r="F3450" t="str">
            <v>Contrada Scavuzzo 176</v>
          </cell>
          <cell r="G3450">
            <v>1</v>
          </cell>
          <cell r="H3450">
            <v>57</v>
          </cell>
          <cell r="I3450" t="str">
            <v>1. 1</v>
          </cell>
        </row>
        <row r="3451">
          <cell r="F3451" t="str">
            <v>Via Simeto 11</v>
          </cell>
          <cell r="G3451">
            <v>3</v>
          </cell>
          <cell r="H3451">
            <v>81</v>
          </cell>
          <cell r="I3451" t="str">
            <v>1. 3</v>
          </cell>
        </row>
        <row r="3452">
          <cell r="F3452" t="str">
            <v>Via Rina 431</v>
          </cell>
          <cell r="G3452">
            <v>2</v>
          </cell>
          <cell r="H3452">
            <v>112</v>
          </cell>
          <cell r="I3452" t="str">
            <v>1. 2</v>
          </cell>
        </row>
        <row r="3453">
          <cell r="F3453" t="str">
            <v>Via G. garibaldi 51</v>
          </cell>
          <cell r="G3453">
            <v>1</v>
          </cell>
          <cell r="H3453">
            <v>40</v>
          </cell>
          <cell r="I3453" t="str">
            <v>1. 1</v>
          </cell>
        </row>
        <row r="3454">
          <cell r="F3454" t="str">
            <v>Via Saturno 14</v>
          </cell>
          <cell r="G3454">
            <v>2</v>
          </cell>
          <cell r="H3454">
            <v>60</v>
          </cell>
          <cell r="I3454" t="str">
            <v>1. 2</v>
          </cell>
        </row>
        <row r="3455">
          <cell r="F3455" t="str">
            <v>Via San domenico 3</v>
          </cell>
          <cell r="G3455">
            <v>2</v>
          </cell>
          <cell r="H3455">
            <v>145</v>
          </cell>
          <cell r="I3455" t="str">
            <v>1. 2</v>
          </cell>
        </row>
        <row r="3456">
          <cell r="F3456" t="str">
            <v>Contrada Scavuzzo 176</v>
          </cell>
          <cell r="G3456">
            <v>1</v>
          </cell>
          <cell r="H3456">
            <v>87</v>
          </cell>
          <cell r="I3456" t="str">
            <v>1. 1</v>
          </cell>
        </row>
        <row r="3457">
          <cell r="F3457" t="str">
            <v>Via Dei gelsomini 6</v>
          </cell>
          <cell r="G3457">
            <v>1</v>
          </cell>
          <cell r="H3457">
            <v>98</v>
          </cell>
          <cell r="I3457" t="str">
            <v>1. 1</v>
          </cell>
        </row>
        <row r="3458">
          <cell r="F3458" t="str">
            <v>Via Dei gelsomini 8</v>
          </cell>
          <cell r="G3458">
            <v>1</v>
          </cell>
          <cell r="H3458">
            <v>52</v>
          </cell>
          <cell r="I3458" t="str">
            <v>1. 1</v>
          </cell>
        </row>
        <row r="3459">
          <cell r="F3459" t="str">
            <v>Villaggio Rina</v>
          </cell>
          <cell r="G3459">
            <v>1</v>
          </cell>
          <cell r="H3459">
            <v>68</v>
          </cell>
          <cell r="I3459" t="str">
            <v>1. 1</v>
          </cell>
        </row>
        <row r="3460">
          <cell r="F3460" t="str">
            <v>Villaggio Rina</v>
          </cell>
          <cell r="G3460">
            <v>1</v>
          </cell>
          <cell r="H3460">
            <v>59</v>
          </cell>
          <cell r="I3460" t="str">
            <v>1. 1</v>
          </cell>
        </row>
        <row r="3461">
          <cell r="F3461" t="str">
            <v>Via Della liberta' /SNC</v>
          </cell>
          <cell r="G3461">
            <v>2</v>
          </cell>
          <cell r="H3461">
            <v>73</v>
          </cell>
          <cell r="I3461" t="str">
            <v>1. 2</v>
          </cell>
        </row>
        <row r="3462">
          <cell r="F3462" t="str">
            <v>Via Roma 20</v>
          </cell>
          <cell r="G3462">
            <v>1</v>
          </cell>
          <cell r="H3462">
            <v>100</v>
          </cell>
          <cell r="I3462" t="str">
            <v>1. 1</v>
          </cell>
        </row>
        <row r="3463">
          <cell r="F3463" t="str">
            <v>Contrada Giallonardo 21</v>
          </cell>
          <cell r="G3463">
            <v>2</v>
          </cell>
          <cell r="H3463">
            <v>185</v>
          </cell>
          <cell r="I3463" t="str">
            <v>1. 2</v>
          </cell>
        </row>
        <row r="3464">
          <cell r="F3464" t="str">
            <v>Via Della liberta' 34</v>
          </cell>
          <cell r="G3464">
            <v>3</v>
          </cell>
          <cell r="H3464">
            <v>100</v>
          </cell>
          <cell r="I3464" t="str">
            <v>1. 3</v>
          </cell>
        </row>
        <row r="3465">
          <cell r="F3465" t="str">
            <v>Contrada Serra polizzi</v>
          </cell>
          <cell r="G3465">
            <v>2</v>
          </cell>
          <cell r="H3465">
            <v>110</v>
          </cell>
          <cell r="I3465" t="str">
            <v>1. 2</v>
          </cell>
        </row>
        <row r="3466">
          <cell r="F3466" t="str">
            <v>Via Della liberta' /SNC</v>
          </cell>
          <cell r="G3466">
            <v>2</v>
          </cell>
          <cell r="H3466">
            <v>41</v>
          </cell>
          <cell r="I3466" t="str">
            <v>1. 2</v>
          </cell>
        </row>
        <row r="3467">
          <cell r="F3467" t="str">
            <v>Contrada Giallonardo 41</v>
          </cell>
          <cell r="G3467">
            <v>2</v>
          </cell>
          <cell r="H3467">
            <v>119</v>
          </cell>
          <cell r="I3467" t="str">
            <v>1. 2</v>
          </cell>
        </row>
        <row r="3468">
          <cell r="F3468" t="str">
            <v>Contrada Giallonardo 41</v>
          </cell>
          <cell r="G3468">
            <v>2</v>
          </cell>
          <cell r="H3468">
            <v>50</v>
          </cell>
          <cell r="I3468" t="str">
            <v>1. 2</v>
          </cell>
        </row>
        <row r="3469">
          <cell r="F3469" t="str">
            <v>Via Della liberta' 82</v>
          </cell>
          <cell r="G3469">
            <v>1</v>
          </cell>
          <cell r="H3469">
            <v>256</v>
          </cell>
          <cell r="I3469" t="str">
            <v>1. 1</v>
          </cell>
        </row>
        <row r="3470">
          <cell r="F3470" t="str">
            <v>Via Bari</v>
          </cell>
          <cell r="G3470">
            <v>2</v>
          </cell>
          <cell r="H3470">
            <v>37</v>
          </cell>
          <cell r="I3470" t="str">
            <v>1. 2</v>
          </cell>
        </row>
        <row r="3471">
          <cell r="F3471" t="str">
            <v>Via Bari</v>
          </cell>
          <cell r="G3471">
            <v>2</v>
          </cell>
          <cell r="H3471">
            <v>69</v>
          </cell>
          <cell r="I3471" t="str">
            <v>1. 2</v>
          </cell>
        </row>
        <row r="3472">
          <cell r="F3472" t="str">
            <v>Via Roma</v>
          </cell>
          <cell r="G3472">
            <v>2</v>
          </cell>
          <cell r="H3472">
            <v>41</v>
          </cell>
          <cell r="I3472" t="str">
            <v>1. 2</v>
          </cell>
        </row>
        <row r="3473">
          <cell r="F3473" t="str">
            <v>Contrada Portella</v>
          </cell>
          <cell r="G3473">
            <v>2</v>
          </cell>
          <cell r="H3473">
            <v>36</v>
          </cell>
          <cell r="I3473" t="str">
            <v>1. 2</v>
          </cell>
        </row>
        <row r="3474">
          <cell r="F3474" t="str">
            <v>Contrada Portella</v>
          </cell>
          <cell r="G3474">
            <v>2</v>
          </cell>
          <cell r="H3474">
            <v>100</v>
          </cell>
          <cell r="I3474" t="str">
            <v>1. 2</v>
          </cell>
        </row>
        <row r="3475">
          <cell r="F3475" t="str">
            <v>Contrada Portella</v>
          </cell>
          <cell r="G3475">
            <v>4</v>
          </cell>
          <cell r="H3475">
            <v>150</v>
          </cell>
          <cell r="I3475" t="str">
            <v>1. 4</v>
          </cell>
        </row>
        <row r="3476">
          <cell r="F3476" t="str">
            <v>Contrada Portella</v>
          </cell>
          <cell r="G3476">
            <v>1</v>
          </cell>
          <cell r="H3476">
            <v>60</v>
          </cell>
          <cell r="I3476" t="str">
            <v>1. 4</v>
          </cell>
        </row>
        <row r="3477">
          <cell r="F3477" t="str">
            <v>Contrada Punta grande 34</v>
          </cell>
          <cell r="G3477">
            <v>3</v>
          </cell>
          <cell r="H3477">
            <v>71</v>
          </cell>
          <cell r="I3477" t="str">
            <v>1. 3</v>
          </cell>
        </row>
        <row r="3478">
          <cell r="F3478" t="str">
            <v>Contrada Giallonardo /SNC</v>
          </cell>
          <cell r="G3478">
            <v>1</v>
          </cell>
          <cell r="H3478">
            <v>60</v>
          </cell>
          <cell r="I3478" t="str">
            <v>1. 1</v>
          </cell>
        </row>
        <row r="3479">
          <cell r="F3479" t="str">
            <v>Via Giovanni falcone 11</v>
          </cell>
          <cell r="G3479">
            <v>2</v>
          </cell>
          <cell r="H3479">
            <v>91</v>
          </cell>
          <cell r="I3479" t="str">
            <v>1. 2</v>
          </cell>
        </row>
        <row r="3480">
          <cell r="F3480" t="str">
            <v>Via Belvedere 61</v>
          </cell>
          <cell r="G3480">
            <v>1</v>
          </cell>
          <cell r="H3480">
            <v>125</v>
          </cell>
          <cell r="I3480" t="str">
            <v>1. 1</v>
          </cell>
        </row>
        <row r="3481">
          <cell r="F3481" t="str">
            <v>Via Genova 33</v>
          </cell>
          <cell r="G3481">
            <v>1</v>
          </cell>
          <cell r="H3481">
            <v>100</v>
          </cell>
          <cell r="I3481" t="str">
            <v>1. 1</v>
          </cell>
        </row>
        <row r="3482">
          <cell r="F3482" t="str">
            <v>Via Genova 33</v>
          </cell>
          <cell r="G3482">
            <v>4</v>
          </cell>
          <cell r="H3482">
            <v>110</v>
          </cell>
          <cell r="I3482" t="str">
            <v>1. 4</v>
          </cell>
        </row>
        <row r="3483">
          <cell r="F3483" t="str">
            <v>Via Genova 33</v>
          </cell>
          <cell r="G3483">
            <v>2</v>
          </cell>
          <cell r="H3483">
            <v>40</v>
          </cell>
          <cell r="I3483" t="str">
            <v>1. 2</v>
          </cell>
        </row>
        <row r="3484">
          <cell r="F3484" t="str">
            <v>Via Genova 33</v>
          </cell>
          <cell r="G3484">
            <v>2</v>
          </cell>
          <cell r="H3484">
            <v>140</v>
          </cell>
          <cell r="I3484" t="str">
            <v>1. 2</v>
          </cell>
        </row>
        <row r="3485">
          <cell r="F3485" t="str">
            <v>Contrada Canalotto</v>
          </cell>
          <cell r="G3485">
            <v>2</v>
          </cell>
          <cell r="H3485">
            <v>237</v>
          </cell>
          <cell r="I3485" t="str">
            <v>1. 2</v>
          </cell>
        </row>
        <row r="3486">
          <cell r="F3486" t="str">
            <v>Contrada Punta grande 104</v>
          </cell>
          <cell r="G3486">
            <v>1</v>
          </cell>
          <cell r="H3486">
            <v>71</v>
          </cell>
          <cell r="I3486" t="str">
            <v>1. 1</v>
          </cell>
        </row>
        <row r="3487">
          <cell r="F3487" t="str">
            <v>Via Torino 1</v>
          </cell>
          <cell r="G3487">
            <v>1</v>
          </cell>
          <cell r="H3487">
            <v>152</v>
          </cell>
          <cell r="I3487" t="str">
            <v>1. 1</v>
          </cell>
        </row>
        <row r="3488">
          <cell r="F3488" t="str">
            <v>Contrada Punta grande 107</v>
          </cell>
          <cell r="G3488">
            <v>1</v>
          </cell>
          <cell r="H3488">
            <v>80</v>
          </cell>
          <cell r="I3488" t="str">
            <v>1. 1</v>
          </cell>
        </row>
        <row r="3489">
          <cell r="F3489" t="str">
            <v>Strada Panoramica p emped realmonte 107</v>
          </cell>
          <cell r="G3489">
            <v>1</v>
          </cell>
          <cell r="H3489">
            <v>80</v>
          </cell>
          <cell r="I3489" t="str">
            <v>1. 1</v>
          </cell>
        </row>
        <row r="3490">
          <cell r="F3490" t="str">
            <v>Via Favignana 5</v>
          </cell>
          <cell r="G3490">
            <v>1</v>
          </cell>
          <cell r="H3490">
            <v>50</v>
          </cell>
          <cell r="I3490" t="str">
            <v>1. 1</v>
          </cell>
        </row>
        <row r="3491">
          <cell r="F3491" t="str">
            <v>Via Antares 54</v>
          </cell>
          <cell r="G3491">
            <v>4</v>
          </cell>
          <cell r="H3491">
            <v>40</v>
          </cell>
          <cell r="I3491" t="str">
            <v>1. 4</v>
          </cell>
        </row>
        <row r="3492">
          <cell r="F3492" t="str">
            <v>Via Linosa 2</v>
          </cell>
          <cell r="G3492">
            <v>1</v>
          </cell>
          <cell r="H3492">
            <v>76</v>
          </cell>
          <cell r="I3492" t="str">
            <v>1. 1</v>
          </cell>
        </row>
        <row r="3493">
          <cell r="F3493" t="str">
            <v>Via San calogero 45</v>
          </cell>
          <cell r="G3493">
            <v>2</v>
          </cell>
          <cell r="H3493">
            <v>148</v>
          </cell>
          <cell r="I3493" t="str">
            <v>1. 2</v>
          </cell>
        </row>
        <row r="3494">
          <cell r="F3494" t="str">
            <v>Via Palermo 4</v>
          </cell>
          <cell r="G3494">
            <v>3</v>
          </cell>
          <cell r="H3494">
            <v>120</v>
          </cell>
          <cell r="I3494" t="str">
            <v>1. 3</v>
          </cell>
        </row>
        <row r="3495">
          <cell r="F3495" t="str">
            <v>Via Leonardo sciascia 1</v>
          </cell>
          <cell r="G3495">
            <v>4</v>
          </cell>
          <cell r="H3495">
            <v>249</v>
          </cell>
          <cell r="I3495" t="str">
            <v>1. 4</v>
          </cell>
        </row>
        <row r="3496">
          <cell r="F3496" t="str">
            <v>Via Leonardo sciascia 1</v>
          </cell>
          <cell r="G3496">
            <v>4</v>
          </cell>
          <cell r="H3496">
            <v>151</v>
          </cell>
          <cell r="I3496" t="str">
            <v>1. 4</v>
          </cell>
        </row>
        <row r="3497">
          <cell r="F3497" t="str">
            <v>Via Zuccarello 82</v>
          </cell>
          <cell r="G3497">
            <v>2</v>
          </cell>
          <cell r="H3497">
            <v>86</v>
          </cell>
          <cell r="I3497" t="str">
            <v>1. 2</v>
          </cell>
        </row>
        <row r="3498">
          <cell r="F3498" t="str">
            <v>Via Saturno</v>
          </cell>
          <cell r="G3498">
            <v>2</v>
          </cell>
          <cell r="H3498">
            <v>96</v>
          </cell>
          <cell r="I3498" t="str">
            <v>1. 2</v>
          </cell>
        </row>
        <row r="3499">
          <cell r="F3499" t="str">
            <v>Via Saturno 7</v>
          </cell>
          <cell r="G3499">
            <v>2</v>
          </cell>
          <cell r="H3499">
            <v>76</v>
          </cell>
          <cell r="I3499" t="str">
            <v>1. 2</v>
          </cell>
        </row>
        <row r="3500">
          <cell r="F3500" t="str">
            <v>Via Linosa</v>
          </cell>
          <cell r="G3500">
            <v>1</v>
          </cell>
          <cell r="H3500">
            <v>50</v>
          </cell>
          <cell r="I3500" t="str">
            <v>1. 1</v>
          </cell>
        </row>
        <row r="3501">
          <cell r="F3501" t="str">
            <v>Via Zeta/4 ex cassiopea</v>
          </cell>
          <cell r="G3501">
            <v>2</v>
          </cell>
          <cell r="H3501">
            <v>70</v>
          </cell>
          <cell r="I3501" t="str">
            <v>1. 1</v>
          </cell>
        </row>
        <row r="3502">
          <cell r="F3502" t="str">
            <v>Via Agrigento 41/43</v>
          </cell>
          <cell r="G3502">
            <v>2</v>
          </cell>
          <cell r="H3502">
            <v>68</v>
          </cell>
          <cell r="I3502" t="str">
            <v>1. 2</v>
          </cell>
        </row>
        <row r="3503">
          <cell r="F3503" t="str">
            <v>Via Roma 5</v>
          </cell>
          <cell r="G3503">
            <v>2</v>
          </cell>
          <cell r="H3503">
            <v>300</v>
          </cell>
          <cell r="I3503" t="str">
            <v>1. 2</v>
          </cell>
        </row>
        <row r="3504">
          <cell r="F3504" t="str">
            <v>Via Miramare</v>
          </cell>
          <cell r="G3504">
            <v>2</v>
          </cell>
          <cell r="H3504">
            <v>115</v>
          </cell>
          <cell r="I3504" t="str">
            <v>1. 2</v>
          </cell>
        </row>
        <row r="3505">
          <cell r="F3505" t="str">
            <v>Via Venere 8</v>
          </cell>
          <cell r="G3505">
            <v>2</v>
          </cell>
          <cell r="H3505">
            <v>70</v>
          </cell>
          <cell r="I3505" t="str">
            <v>1. 2</v>
          </cell>
        </row>
        <row r="3506">
          <cell r="F3506" t="str">
            <v>Contrada Giallonardo</v>
          </cell>
          <cell r="G3506">
            <v>2</v>
          </cell>
          <cell r="H3506">
            <v>240</v>
          </cell>
          <cell r="I3506" t="str">
            <v>1. 2</v>
          </cell>
        </row>
        <row r="3507">
          <cell r="F3507" t="str">
            <v>Via Roma 7</v>
          </cell>
          <cell r="G3507">
            <v>2</v>
          </cell>
          <cell r="H3507">
            <v>120</v>
          </cell>
          <cell r="I3507" t="str">
            <v>1. 2</v>
          </cell>
        </row>
        <row r="3508">
          <cell r="F3508" t="str">
            <v>Via Miramare</v>
          </cell>
          <cell r="G3508">
            <v>2</v>
          </cell>
          <cell r="H3508">
            <v>100</v>
          </cell>
          <cell r="I3508" t="str">
            <v>1. 2</v>
          </cell>
        </row>
        <row r="3509">
          <cell r="F3509" t="str">
            <v>Via Largo piano 18</v>
          </cell>
          <cell r="G3509">
            <v>1</v>
          </cell>
          <cell r="H3509">
            <v>43</v>
          </cell>
          <cell r="I3509" t="str">
            <v>1. 1</v>
          </cell>
        </row>
        <row r="3510">
          <cell r="F3510" t="str">
            <v>Contrada Giallonardo</v>
          </cell>
          <cell r="G3510">
            <v>1</v>
          </cell>
          <cell r="H3510">
            <v>40</v>
          </cell>
          <cell r="I3510" t="str">
            <v>1. 1</v>
          </cell>
        </row>
        <row r="3511">
          <cell r="F3511" t="str">
            <v>Contrada Scavuzzo 108</v>
          </cell>
          <cell r="G3511">
            <v>4</v>
          </cell>
          <cell r="H3511">
            <v>55</v>
          </cell>
          <cell r="I3511" t="str">
            <v>1. 4</v>
          </cell>
        </row>
        <row r="3512">
          <cell r="F3512" t="str">
            <v>Via Agrigento 24</v>
          </cell>
          <cell r="G3512">
            <v>3</v>
          </cell>
          <cell r="H3512">
            <v>58</v>
          </cell>
          <cell r="I3512" t="str">
            <v>1. 3</v>
          </cell>
        </row>
        <row r="3513">
          <cell r="F3513" t="str">
            <v>Via Agrigento 9</v>
          </cell>
          <cell r="G3513">
            <v>3</v>
          </cell>
          <cell r="H3513">
            <v>122</v>
          </cell>
          <cell r="I3513" t="str">
            <v>1. 3</v>
          </cell>
        </row>
        <row r="3514">
          <cell r="F3514" t="str">
            <v>Via Agrigento 10</v>
          </cell>
          <cell r="G3514">
            <v>4</v>
          </cell>
          <cell r="H3514">
            <v>70</v>
          </cell>
          <cell r="I3514" t="str">
            <v>1. 4</v>
          </cell>
        </row>
        <row r="3515">
          <cell r="F3515" t="str">
            <v>Via Sicurelli 23</v>
          </cell>
          <cell r="G3515">
            <v>1</v>
          </cell>
          <cell r="H3515">
            <v>30</v>
          </cell>
          <cell r="I3515" t="str">
            <v>1. 1</v>
          </cell>
        </row>
        <row r="3516">
          <cell r="F3516" t="str">
            <v>Contrada Punta grande</v>
          </cell>
          <cell r="G3516">
            <v>2</v>
          </cell>
          <cell r="H3516">
            <v>80</v>
          </cell>
          <cell r="I3516" t="str">
            <v>1. 1</v>
          </cell>
        </row>
        <row r="3517">
          <cell r="F3517" t="str">
            <v>Contrada Scavuzzo</v>
          </cell>
          <cell r="G3517">
            <v>3</v>
          </cell>
          <cell r="H3517">
            <v>80</v>
          </cell>
          <cell r="I3517" t="str">
            <v>1. 3</v>
          </cell>
        </row>
        <row r="3518">
          <cell r="F3518" t="str">
            <v>Contrada Scavuzzo</v>
          </cell>
          <cell r="G3518">
            <v>1</v>
          </cell>
          <cell r="H3518">
            <v>35</v>
          </cell>
          <cell r="I3518" t="str">
            <v>1. 1</v>
          </cell>
        </row>
        <row r="3519">
          <cell r="F3519" t="str">
            <v>Contrada Scavuzzo /SN</v>
          </cell>
          <cell r="G3519">
            <v>3</v>
          </cell>
          <cell r="H3519">
            <v>32</v>
          </cell>
          <cell r="I3519" t="str">
            <v>1. 3</v>
          </cell>
        </row>
        <row r="3520">
          <cell r="F3520" t="str">
            <v>Contrada Scavuzzo</v>
          </cell>
          <cell r="G3520">
            <v>1</v>
          </cell>
          <cell r="H3520">
            <v>105</v>
          </cell>
          <cell r="I3520" t="str">
            <v>1. 1</v>
          </cell>
        </row>
        <row r="3521">
          <cell r="F3521" t="str">
            <v>Contrada Scavuzzo strada pro.le panoramica /SN</v>
          </cell>
          <cell r="G3521">
            <v>1</v>
          </cell>
          <cell r="H3521">
            <v>71</v>
          </cell>
          <cell r="I3521" t="str">
            <v>1. 1</v>
          </cell>
        </row>
        <row r="3522">
          <cell r="F3522" t="str">
            <v>Via Piano 21</v>
          </cell>
          <cell r="G3522">
            <v>2</v>
          </cell>
          <cell r="H3522">
            <v>70</v>
          </cell>
          <cell r="I3522" t="str">
            <v>1. 2</v>
          </cell>
        </row>
        <row r="3523">
          <cell r="F3523" t="str">
            <v>Via Aldo moro 2</v>
          </cell>
          <cell r="G3523">
            <v>1</v>
          </cell>
          <cell r="H3523">
            <v>100</v>
          </cell>
          <cell r="I3523" t="str">
            <v>1. 1</v>
          </cell>
        </row>
        <row r="3524">
          <cell r="F3524" t="str">
            <v>Via Linosa 11</v>
          </cell>
          <cell r="G3524">
            <v>1</v>
          </cell>
          <cell r="H3524">
            <v>103</v>
          </cell>
          <cell r="I3524" t="str">
            <v>1. 1</v>
          </cell>
        </row>
        <row r="3525">
          <cell r="F3525" t="str">
            <v>Contrada Punta grande /SN</v>
          </cell>
          <cell r="G3525">
            <v>3</v>
          </cell>
          <cell r="H3525">
            <v>126</v>
          </cell>
          <cell r="I3525" t="str">
            <v>1. 3</v>
          </cell>
        </row>
        <row r="3526">
          <cell r="F3526" t="str">
            <v>Contrada Punta grande 30</v>
          </cell>
          <cell r="G3526">
            <v>2</v>
          </cell>
          <cell r="H3526">
            <v>100</v>
          </cell>
          <cell r="I3526" t="str">
            <v>1. 2</v>
          </cell>
        </row>
        <row r="3527">
          <cell r="F3527" t="str">
            <v>Via Palermo 27</v>
          </cell>
          <cell r="G3527">
            <v>3</v>
          </cell>
          <cell r="H3527">
            <v>95</v>
          </cell>
          <cell r="I3527" t="str">
            <v>1. 3</v>
          </cell>
        </row>
        <row r="3528">
          <cell r="F3528" t="str">
            <v>Via Venere 31</v>
          </cell>
          <cell r="G3528">
            <v>4</v>
          </cell>
          <cell r="H3528">
            <v>80</v>
          </cell>
          <cell r="I3528" t="str">
            <v>1. 4</v>
          </cell>
        </row>
        <row r="3529">
          <cell r="F3529" t="str">
            <v>Via Delle palme 10</v>
          </cell>
          <cell r="G3529">
            <v>1</v>
          </cell>
          <cell r="H3529">
            <v>77</v>
          </cell>
          <cell r="I3529" t="str">
            <v>1. 1</v>
          </cell>
        </row>
        <row r="3530">
          <cell r="F3530" t="str">
            <v>Via Agrigento 65</v>
          </cell>
          <cell r="G3530">
            <v>1</v>
          </cell>
          <cell r="H3530">
            <v>90</v>
          </cell>
          <cell r="I3530" t="str">
            <v>1. 1</v>
          </cell>
        </row>
        <row r="3531">
          <cell r="F3531" t="str">
            <v>Via Stromboli 6</v>
          </cell>
          <cell r="G3531">
            <v>2</v>
          </cell>
          <cell r="H3531">
            <v>140</v>
          </cell>
          <cell r="I3531" t="str">
            <v>1. 2</v>
          </cell>
        </row>
        <row r="3532">
          <cell r="F3532" t="str">
            <v>Via Delle palme 7</v>
          </cell>
          <cell r="G3532">
            <v>1</v>
          </cell>
          <cell r="H3532">
            <v>75</v>
          </cell>
          <cell r="I3532" t="str">
            <v>1. 1</v>
          </cell>
        </row>
        <row r="3533">
          <cell r="F3533" t="str">
            <v>Via Dei pini 10</v>
          </cell>
          <cell r="G3533">
            <v>4</v>
          </cell>
          <cell r="H3533">
            <v>87</v>
          </cell>
          <cell r="I3533" t="str">
            <v>1. 4</v>
          </cell>
        </row>
        <row r="3534">
          <cell r="F3534" t="str">
            <v>Via Dei ciclamini trav. a 2</v>
          </cell>
          <cell r="G3534">
            <v>1</v>
          </cell>
          <cell r="H3534">
            <v>105</v>
          </cell>
          <cell r="I3534" t="str">
            <v>1. 1</v>
          </cell>
        </row>
        <row r="3535">
          <cell r="F3535" t="str">
            <v>Via Dei pini 4</v>
          </cell>
          <cell r="G3535">
            <v>1</v>
          </cell>
          <cell r="H3535">
            <v>54</v>
          </cell>
          <cell r="I3535" t="str">
            <v>1. 1</v>
          </cell>
        </row>
        <row r="3536">
          <cell r="F3536" t="str">
            <v>Via Dei pini 10</v>
          </cell>
          <cell r="G3536">
            <v>2</v>
          </cell>
          <cell r="H3536">
            <v>87</v>
          </cell>
          <cell r="I3536" t="str">
            <v>1. 2</v>
          </cell>
        </row>
        <row r="3537">
          <cell r="F3537" t="str">
            <v>Via Dei gelsomini 17</v>
          </cell>
          <cell r="G3537">
            <v>2</v>
          </cell>
          <cell r="H3537">
            <v>43</v>
          </cell>
          <cell r="I3537" t="str">
            <v>1. 2</v>
          </cell>
        </row>
        <row r="3538">
          <cell r="F3538" t="str">
            <v>Via Dei gelsomini 19</v>
          </cell>
          <cell r="G3538">
            <v>2</v>
          </cell>
          <cell r="H3538">
            <v>41</v>
          </cell>
          <cell r="I3538" t="str">
            <v>1. 2</v>
          </cell>
        </row>
        <row r="3539">
          <cell r="F3539" t="str">
            <v>Contrada Fauma</v>
          </cell>
          <cell r="G3539">
            <v>2</v>
          </cell>
          <cell r="H3539">
            <v>58</v>
          </cell>
          <cell r="I3539" t="str">
            <v>1. 2</v>
          </cell>
        </row>
        <row r="3540">
          <cell r="F3540" t="str">
            <v>Via Della liberta' 5</v>
          </cell>
          <cell r="G3540">
            <v>2</v>
          </cell>
          <cell r="H3540">
            <v>102</v>
          </cell>
          <cell r="I3540" t="str">
            <v>1. 2</v>
          </cell>
        </row>
        <row r="3541">
          <cell r="F3541" t="str">
            <v>Via Della liberta' 5</v>
          </cell>
          <cell r="G3541">
            <v>2</v>
          </cell>
          <cell r="H3541">
            <v>55</v>
          </cell>
          <cell r="I3541" t="str">
            <v>1. 2</v>
          </cell>
        </row>
        <row r="3542">
          <cell r="F3542" t="str">
            <v>Via Venere 26</v>
          </cell>
          <cell r="G3542">
            <v>2</v>
          </cell>
          <cell r="H3542">
            <v>49</v>
          </cell>
          <cell r="I3542" t="str">
            <v>1. 2</v>
          </cell>
        </row>
        <row r="3543">
          <cell r="F3543" t="str">
            <v>Via Via san calogero 12</v>
          </cell>
          <cell r="G3543">
            <v>2</v>
          </cell>
          <cell r="H3543">
            <v>40</v>
          </cell>
          <cell r="I3543" t="str">
            <v>1. 2</v>
          </cell>
        </row>
        <row r="3544">
          <cell r="F3544" t="str">
            <v>Via San calogero 72</v>
          </cell>
          <cell r="G3544">
            <v>1</v>
          </cell>
          <cell r="H3544">
            <v>90</v>
          </cell>
          <cell r="I3544" t="str">
            <v>1. 1</v>
          </cell>
        </row>
        <row r="3545">
          <cell r="F3545" t="str">
            <v>Contrada Serra polizzi 11</v>
          </cell>
          <cell r="G3545">
            <v>3</v>
          </cell>
          <cell r="H3545">
            <v>108</v>
          </cell>
          <cell r="I3545" t="str">
            <v>1. 3</v>
          </cell>
        </row>
        <row r="3546">
          <cell r="F3546" t="str">
            <v>Contrada Serra polizzi 52</v>
          </cell>
          <cell r="G3546">
            <v>3</v>
          </cell>
          <cell r="H3546">
            <v>144</v>
          </cell>
          <cell r="I3546" t="str">
            <v>1. 3</v>
          </cell>
        </row>
        <row r="3547">
          <cell r="F3547" t="str">
            <v>Contrada Serra polizzi 52</v>
          </cell>
          <cell r="G3547">
            <v>3</v>
          </cell>
          <cell r="H3547">
            <v>115</v>
          </cell>
          <cell r="I3547" t="str">
            <v>1. 3</v>
          </cell>
        </row>
        <row r="3548">
          <cell r="F3548" t="str">
            <v>Contrada Pergole /SNC</v>
          </cell>
          <cell r="G3548">
            <v>0</v>
          </cell>
          <cell r="H3548">
            <v>39</v>
          </cell>
          <cell r="I3548" t="str">
            <v>1. 2</v>
          </cell>
        </row>
        <row r="3549">
          <cell r="F3549" t="str">
            <v>Via Recinto 10</v>
          </cell>
          <cell r="G3549">
            <v>1</v>
          </cell>
          <cell r="H3549">
            <v>84</v>
          </cell>
          <cell r="I3549" t="str">
            <v>1. 1</v>
          </cell>
        </row>
        <row r="3550">
          <cell r="F3550" t="str">
            <v>Via Recinto 10</v>
          </cell>
          <cell r="G3550">
            <v>1</v>
          </cell>
          <cell r="H3550">
            <v>30</v>
          </cell>
          <cell r="I3550" t="str">
            <v>1. 1</v>
          </cell>
        </row>
        <row r="3551">
          <cell r="F3551" t="str">
            <v>Via Venere 26</v>
          </cell>
          <cell r="G3551">
            <v>1</v>
          </cell>
          <cell r="H3551">
            <v>49</v>
          </cell>
          <cell r="I3551" t="str">
            <v>1. 1</v>
          </cell>
        </row>
        <row r="3552">
          <cell r="F3552" t="str">
            <v>Via San calogero 116//A</v>
          </cell>
          <cell r="G3552">
            <v>2</v>
          </cell>
          <cell r="H3552">
            <v>95</v>
          </cell>
          <cell r="I3552" t="str">
            <v>1. 2</v>
          </cell>
        </row>
        <row r="3553">
          <cell r="F3553" t="str">
            <v>Via San calogero 116</v>
          </cell>
          <cell r="G3553">
            <v>2</v>
          </cell>
          <cell r="H3553">
            <v>88</v>
          </cell>
          <cell r="I3553" t="str">
            <v>1. 2</v>
          </cell>
        </row>
        <row r="3554">
          <cell r="F3554" t="str">
            <v>Via San calogero 116//A</v>
          </cell>
          <cell r="G3554">
            <v>2</v>
          </cell>
          <cell r="H3554">
            <v>92</v>
          </cell>
          <cell r="I3554" t="str">
            <v>1. 2</v>
          </cell>
        </row>
        <row r="3555">
          <cell r="F3555" t="str">
            <v>Via Delle palme 10</v>
          </cell>
          <cell r="G3555">
            <v>1</v>
          </cell>
          <cell r="H3555">
            <v>90</v>
          </cell>
          <cell r="I3555" t="str">
            <v>1. 1</v>
          </cell>
        </row>
        <row r="3556">
          <cell r="F3556" t="str">
            <v>Via Della liberta' 19</v>
          </cell>
          <cell r="G3556">
            <v>1</v>
          </cell>
          <cell r="H3556">
            <v>109</v>
          </cell>
          <cell r="I3556" t="str">
            <v>1. 1</v>
          </cell>
        </row>
        <row r="3557">
          <cell r="F3557" t="str">
            <v>Via Poggio africano 1</v>
          </cell>
          <cell r="G3557">
            <v>1</v>
          </cell>
          <cell r="H3557">
            <v>51</v>
          </cell>
          <cell r="I3557" t="str">
            <v>1. 1</v>
          </cell>
        </row>
        <row r="3558">
          <cell r="F3558" t="str">
            <v>Villaggio Rina 118</v>
          </cell>
          <cell r="G3558">
            <v>2</v>
          </cell>
          <cell r="H3558">
            <v>394</v>
          </cell>
          <cell r="I3558" t="str">
            <v>1. 2</v>
          </cell>
        </row>
        <row r="3559">
          <cell r="F3559" t="str">
            <v>Via Firenze 71</v>
          </cell>
          <cell r="G3559">
            <v>1</v>
          </cell>
          <cell r="H3559">
            <v>40</v>
          </cell>
          <cell r="I3559" t="str">
            <v>1. 1</v>
          </cell>
        </row>
        <row r="3560">
          <cell r="F3560" t="str">
            <v>Via Rina 30</v>
          </cell>
          <cell r="G3560">
            <v>2</v>
          </cell>
          <cell r="H3560">
            <v>60</v>
          </cell>
          <cell r="I3560" t="str">
            <v>1. 2</v>
          </cell>
        </row>
        <row r="3561">
          <cell r="F3561" t="str">
            <v>Via Lido rossello 72 icd31</v>
          </cell>
          <cell r="G3561">
            <v>1</v>
          </cell>
          <cell r="H3561">
            <v>70</v>
          </cell>
          <cell r="I3561" t="str">
            <v>1. 1</v>
          </cell>
        </row>
        <row r="3562">
          <cell r="F3562" t="str">
            <v>Via Rina 386</v>
          </cell>
          <cell r="G3562">
            <v>3</v>
          </cell>
          <cell r="H3562">
            <v>100</v>
          </cell>
          <cell r="I3562" t="str">
            <v>1. 3</v>
          </cell>
        </row>
        <row r="3563">
          <cell r="F3563" t="str">
            <v>Via Puglia 8</v>
          </cell>
          <cell r="G3563">
            <v>2</v>
          </cell>
          <cell r="H3563">
            <v>50</v>
          </cell>
          <cell r="I3563" t="str">
            <v>1. 2</v>
          </cell>
        </row>
        <row r="3564">
          <cell r="F3564" t="str">
            <v>Via Puglia 8</v>
          </cell>
          <cell r="G3564">
            <v>2</v>
          </cell>
          <cell r="H3564">
            <v>40</v>
          </cell>
          <cell r="I3564" t="str">
            <v>1. 2</v>
          </cell>
        </row>
        <row r="3565">
          <cell r="F3565" t="str">
            <v>Via Puglia 8</v>
          </cell>
          <cell r="G3565">
            <v>2</v>
          </cell>
          <cell r="H3565">
            <v>110</v>
          </cell>
          <cell r="I3565" t="str">
            <v>1. 2</v>
          </cell>
        </row>
        <row r="3566">
          <cell r="F3566" t="str">
            <v>Via Dei pini 2</v>
          </cell>
          <cell r="G3566">
            <v>4</v>
          </cell>
          <cell r="H3566">
            <v>140</v>
          </cell>
          <cell r="I3566" t="str">
            <v>1. 4</v>
          </cell>
        </row>
        <row r="3567">
          <cell r="F3567" t="str">
            <v>Via Dell'autonomia siciliana 25</v>
          </cell>
          <cell r="G3567">
            <v>1</v>
          </cell>
          <cell r="H3567">
            <v>91</v>
          </cell>
          <cell r="I3567" t="str">
            <v>1. 1</v>
          </cell>
        </row>
        <row r="3568">
          <cell r="F3568" t="str">
            <v>Via Stazione 2</v>
          </cell>
          <cell r="G3568">
            <v>2</v>
          </cell>
          <cell r="H3568">
            <v>100</v>
          </cell>
          <cell r="I3568" t="str">
            <v>1. 2</v>
          </cell>
        </row>
        <row r="3569">
          <cell r="F3569" t="str">
            <v>Contrada Pergole</v>
          </cell>
          <cell r="G3569">
            <v>2</v>
          </cell>
          <cell r="H3569">
            <v>60</v>
          </cell>
          <cell r="I3569" t="str">
            <v>1. 2</v>
          </cell>
        </row>
        <row r="3570">
          <cell r="F3570" t="str">
            <v>Via Agrigento 18</v>
          </cell>
          <cell r="G3570">
            <v>2</v>
          </cell>
          <cell r="H3570">
            <v>68</v>
          </cell>
          <cell r="I3570" t="str">
            <v>1. 2</v>
          </cell>
        </row>
        <row r="3571">
          <cell r="F3571" t="str">
            <v>Contrada Scavuzzo</v>
          </cell>
          <cell r="G3571">
            <v>1</v>
          </cell>
          <cell r="H3571">
            <v>40</v>
          </cell>
          <cell r="I3571" t="str">
            <v>1. 1</v>
          </cell>
        </row>
        <row r="3572">
          <cell r="F3572" t="str">
            <v>Via Contrada vallonforte</v>
          </cell>
          <cell r="G3572">
            <v>2</v>
          </cell>
          <cell r="H3572">
            <v>51</v>
          </cell>
          <cell r="I3572" t="str">
            <v>1. 2</v>
          </cell>
        </row>
        <row r="3573">
          <cell r="F3573" t="str">
            <v>Contrada Vallonforte</v>
          </cell>
          <cell r="G3573">
            <v>2</v>
          </cell>
          <cell r="H3573">
            <v>43</v>
          </cell>
          <cell r="I3573" t="str">
            <v>1. 2</v>
          </cell>
        </row>
        <row r="3574">
          <cell r="F3574" t="str">
            <v>Via Via garibaldi 89</v>
          </cell>
          <cell r="G3574">
            <v>1</v>
          </cell>
          <cell r="H3574">
            <v>50</v>
          </cell>
          <cell r="I3574" t="str">
            <v>1. 1</v>
          </cell>
        </row>
        <row r="3575">
          <cell r="F3575" t="str">
            <v>Via Sicurelli 20</v>
          </cell>
          <cell r="G3575">
            <v>1</v>
          </cell>
          <cell r="H3575">
            <v>90</v>
          </cell>
          <cell r="I3575" t="str">
            <v>1. 1</v>
          </cell>
        </row>
        <row r="3576">
          <cell r="F3576" t="str">
            <v>Via Livorno 7</v>
          </cell>
          <cell r="G3576">
            <v>2</v>
          </cell>
          <cell r="H3576">
            <v>184</v>
          </cell>
          <cell r="I3576" t="str">
            <v>1. 2</v>
          </cell>
        </row>
        <row r="3577">
          <cell r="F3577" t="str">
            <v>Contrada Giallonardo</v>
          </cell>
          <cell r="G3577">
            <v>2</v>
          </cell>
          <cell r="H3577">
            <v>110</v>
          </cell>
          <cell r="I3577" t="str">
            <v>1. 2</v>
          </cell>
        </row>
        <row r="3578">
          <cell r="F3578" t="str">
            <v>Contrada Monterosso</v>
          </cell>
          <cell r="G3578">
            <v>2</v>
          </cell>
          <cell r="H3578">
            <v>160</v>
          </cell>
          <cell r="I3578" t="str">
            <v>1. 2</v>
          </cell>
        </row>
        <row r="3579">
          <cell r="F3579" t="str">
            <v>Contrada Portella 6</v>
          </cell>
          <cell r="G3579">
            <v>2</v>
          </cell>
          <cell r="H3579">
            <v>90</v>
          </cell>
          <cell r="I3579" t="str">
            <v>1. 2</v>
          </cell>
        </row>
        <row r="3580">
          <cell r="F3580" t="str">
            <v>Contrada Serra polizzi 60</v>
          </cell>
          <cell r="G3580">
            <v>1</v>
          </cell>
          <cell r="H3580">
            <v>33</v>
          </cell>
          <cell r="I3580" t="str">
            <v>1. 1</v>
          </cell>
        </row>
        <row r="3581">
          <cell r="F3581" t="str">
            <v>Via Milano 12</v>
          </cell>
          <cell r="G3581">
            <v>2</v>
          </cell>
          <cell r="H3581">
            <v>116</v>
          </cell>
          <cell r="I3581" t="str">
            <v>1. 2</v>
          </cell>
        </row>
        <row r="3582">
          <cell r="F3582" t="str">
            <v>Contrada Scavuzzo</v>
          </cell>
          <cell r="G3582">
            <v>4</v>
          </cell>
          <cell r="H3582">
            <v>70</v>
          </cell>
          <cell r="I3582" t="str">
            <v>1. 4</v>
          </cell>
        </row>
        <row r="3583">
          <cell r="F3583" t="str">
            <v>Via Sacheli 23</v>
          </cell>
          <cell r="G3583">
            <v>1</v>
          </cell>
          <cell r="H3583">
            <v>48</v>
          </cell>
          <cell r="I3583" t="str">
            <v>1. 1</v>
          </cell>
        </row>
        <row r="3584">
          <cell r="F3584" t="str">
            <v>Via C.da giallonardo 75</v>
          </cell>
          <cell r="G3584">
            <v>1</v>
          </cell>
          <cell r="H3584">
            <v>72</v>
          </cell>
          <cell r="I3584" t="str">
            <v>1. 1</v>
          </cell>
        </row>
        <row r="3585">
          <cell r="F3585" t="str">
            <v>Via Via aldo moro 15</v>
          </cell>
          <cell r="G3585">
            <v>3</v>
          </cell>
          <cell r="H3585">
            <v>160</v>
          </cell>
          <cell r="I3585" t="str">
            <v>1. 3</v>
          </cell>
        </row>
        <row r="3586">
          <cell r="F3586" t="str">
            <v>Contrada Rina</v>
          </cell>
          <cell r="G3586">
            <v>2</v>
          </cell>
          <cell r="H3586">
            <v>32</v>
          </cell>
          <cell r="I3586" t="str">
            <v>1. 2</v>
          </cell>
        </row>
        <row r="3587">
          <cell r="F3587" t="str">
            <v>Via Rina 69</v>
          </cell>
          <cell r="G3587">
            <v>2</v>
          </cell>
          <cell r="H3587">
            <v>60</v>
          </cell>
          <cell r="I3587" t="str">
            <v>1. 2</v>
          </cell>
        </row>
        <row r="3588">
          <cell r="F3588" t="str">
            <v>Via Abruzzi 9</v>
          </cell>
          <cell r="G3588">
            <v>2</v>
          </cell>
          <cell r="H3588">
            <v>90</v>
          </cell>
          <cell r="I3588" t="str">
            <v>1. 2</v>
          </cell>
        </row>
        <row r="3589">
          <cell r="F3589" t="str">
            <v>Via Puglia</v>
          </cell>
          <cell r="G3589">
            <v>3</v>
          </cell>
          <cell r="H3589">
            <v>80</v>
          </cell>
          <cell r="I3589" t="str">
            <v>1. 3</v>
          </cell>
        </row>
        <row r="3590">
          <cell r="F3590" t="str">
            <v>Via Abruzzi 8</v>
          </cell>
          <cell r="G3590">
            <v>2</v>
          </cell>
          <cell r="H3590">
            <v>140</v>
          </cell>
          <cell r="I3590" t="str">
            <v>1. 2</v>
          </cell>
        </row>
        <row r="3591">
          <cell r="F3591" t="str">
            <v>Via Recinto 38</v>
          </cell>
          <cell r="G3591">
            <v>3</v>
          </cell>
          <cell r="H3591">
            <v>85</v>
          </cell>
          <cell r="I3591" t="str">
            <v>1. 1</v>
          </cell>
        </row>
        <row r="3592">
          <cell r="F3592" t="str">
            <v>Via Akragas 41</v>
          </cell>
          <cell r="G3592">
            <v>1</v>
          </cell>
          <cell r="H3592">
            <v>100</v>
          </cell>
          <cell r="I3592" t="str">
            <v>1. 1</v>
          </cell>
        </row>
        <row r="3593">
          <cell r="F3593" t="str">
            <v>Contrada Rina 23</v>
          </cell>
          <cell r="G3593">
            <v>1</v>
          </cell>
          <cell r="H3593">
            <v>50</v>
          </cell>
          <cell r="I3593" t="str">
            <v>1. 1</v>
          </cell>
        </row>
        <row r="3594">
          <cell r="F3594" t="str">
            <v>Contrada Baiati</v>
          </cell>
          <cell r="G3594">
            <v>1</v>
          </cell>
          <cell r="H3594">
            <v>39</v>
          </cell>
          <cell r="I3594" t="str">
            <v>1. 1</v>
          </cell>
        </row>
        <row r="3595">
          <cell r="F3595" t="str">
            <v>Contrada Baiati</v>
          </cell>
          <cell r="G3595">
            <v>1</v>
          </cell>
          <cell r="H3595">
            <v>33</v>
          </cell>
          <cell r="I3595" t="str">
            <v>1. 1</v>
          </cell>
        </row>
        <row r="3596">
          <cell r="F3596" t="str">
            <v>Via Sicurelli 31/33</v>
          </cell>
          <cell r="G3596">
            <v>1</v>
          </cell>
          <cell r="H3596">
            <v>43</v>
          </cell>
          <cell r="I3596" t="str">
            <v>1. 1</v>
          </cell>
        </row>
        <row r="3597">
          <cell r="F3597" t="str">
            <v>Via Agrigento 12</v>
          </cell>
          <cell r="G3597">
            <v>2</v>
          </cell>
          <cell r="H3597">
            <v>50</v>
          </cell>
          <cell r="I3597" t="str">
            <v>1. 2</v>
          </cell>
        </row>
        <row r="3598">
          <cell r="F3598" t="str">
            <v>Via Rina 285</v>
          </cell>
          <cell r="G3598">
            <v>2</v>
          </cell>
          <cell r="H3598">
            <v>56</v>
          </cell>
          <cell r="I3598" t="str">
            <v>1. 2</v>
          </cell>
        </row>
        <row r="3599">
          <cell r="F3599" t="str">
            <v>Contrada Portella</v>
          </cell>
          <cell r="G3599">
            <v>2</v>
          </cell>
          <cell r="H3599">
            <v>50</v>
          </cell>
          <cell r="I3599" t="str">
            <v>1. 2</v>
          </cell>
        </row>
        <row r="3600">
          <cell r="F3600" t="str">
            <v>Contrada Pergole /SNC</v>
          </cell>
          <cell r="G3600">
            <v>2</v>
          </cell>
          <cell r="H3600">
            <v>59</v>
          </cell>
          <cell r="I3600" t="str">
            <v>1. 2</v>
          </cell>
        </row>
        <row r="3601">
          <cell r="F3601" t="str">
            <v>Contrada Scavuzzo 147</v>
          </cell>
          <cell r="G3601">
            <v>1</v>
          </cell>
          <cell r="H3601">
            <v>109</v>
          </cell>
          <cell r="I3601" t="str">
            <v>1. 1</v>
          </cell>
        </row>
        <row r="3602">
          <cell r="F3602" t="str">
            <v>Contrada Punta grande</v>
          </cell>
          <cell r="G3602">
            <v>4</v>
          </cell>
          <cell r="H3602">
            <v>120</v>
          </cell>
          <cell r="I3602" t="str">
            <v>1. 4</v>
          </cell>
        </row>
        <row r="3603">
          <cell r="F3603" t="str">
            <v>Contrada Scavuzzo 70</v>
          </cell>
          <cell r="G3603">
            <v>3</v>
          </cell>
          <cell r="H3603">
            <v>90</v>
          </cell>
          <cell r="I3603" t="str">
            <v>1. 3</v>
          </cell>
        </row>
        <row r="3604">
          <cell r="F3604" t="str">
            <v>Contrada Punta grande 46</v>
          </cell>
          <cell r="G3604">
            <v>4</v>
          </cell>
          <cell r="H3604">
            <v>151</v>
          </cell>
          <cell r="I3604" t="str">
            <v>1. 4</v>
          </cell>
        </row>
        <row r="3605">
          <cell r="F3605" t="str">
            <v>Via Aldo moro 69</v>
          </cell>
          <cell r="G3605">
            <v>1</v>
          </cell>
          <cell r="H3605">
            <v>148</v>
          </cell>
          <cell r="I3605" t="str">
            <v>1. 1</v>
          </cell>
        </row>
        <row r="3606">
          <cell r="F3606" t="str">
            <v>Via Piano 13</v>
          </cell>
          <cell r="G3606">
            <v>1</v>
          </cell>
          <cell r="H3606">
            <v>77</v>
          </cell>
          <cell r="I3606" t="str">
            <v>1. 1</v>
          </cell>
        </row>
        <row r="3607">
          <cell r="F3607" t="str">
            <v>Via San domenico 74</v>
          </cell>
          <cell r="G3607">
            <v>3</v>
          </cell>
          <cell r="H3607">
            <v>75</v>
          </cell>
          <cell r="I3607" t="str">
            <v>1. 3</v>
          </cell>
        </row>
        <row r="3608">
          <cell r="F3608" t="str">
            <v>Contrada Canalotto 13</v>
          </cell>
          <cell r="G3608">
            <v>2</v>
          </cell>
          <cell r="H3608">
            <v>72</v>
          </cell>
          <cell r="I3608" t="str">
            <v>1. 2</v>
          </cell>
        </row>
        <row r="3609">
          <cell r="F3609" t="str">
            <v>Via Peppino impastato 5</v>
          </cell>
          <cell r="G3609">
            <v>2</v>
          </cell>
          <cell r="H3609">
            <v>145</v>
          </cell>
          <cell r="I3609" t="str">
            <v>1. 2</v>
          </cell>
        </row>
        <row r="3610">
          <cell r="F3610" t="str">
            <v>Via Peppino impastato 17</v>
          </cell>
          <cell r="G3610">
            <v>2</v>
          </cell>
          <cell r="H3610">
            <v>51</v>
          </cell>
          <cell r="I3610" t="str">
            <v>1. 2</v>
          </cell>
        </row>
        <row r="3611">
          <cell r="F3611" t="str">
            <v>Contrada Punta grande</v>
          </cell>
          <cell r="G3611">
            <v>5</v>
          </cell>
          <cell r="H3611">
            <v>178</v>
          </cell>
          <cell r="I3611" t="str">
            <v>1. 5</v>
          </cell>
        </row>
        <row r="3612">
          <cell r="F3612" t="str">
            <v>Via Crocilli 36</v>
          </cell>
          <cell r="G3612">
            <v>1</v>
          </cell>
          <cell r="H3612">
            <v>35</v>
          </cell>
          <cell r="I3612" t="str">
            <v>1. 1</v>
          </cell>
        </row>
        <row r="3613">
          <cell r="F3613" t="str">
            <v>Via Recinto 3</v>
          </cell>
          <cell r="G3613">
            <v>1</v>
          </cell>
          <cell r="H3613">
            <v>65</v>
          </cell>
          <cell r="I3613" t="str">
            <v>1. 1</v>
          </cell>
        </row>
        <row r="3614">
          <cell r="F3614" t="str">
            <v>Via Pergusa 9</v>
          </cell>
          <cell r="G3614">
            <v>4</v>
          </cell>
          <cell r="H3614">
            <v>100</v>
          </cell>
          <cell r="I3614" t="str">
            <v>1. 4</v>
          </cell>
        </row>
        <row r="3615">
          <cell r="F3615" t="str">
            <v>Contrada Scavuzzo 32</v>
          </cell>
          <cell r="G3615">
            <v>3</v>
          </cell>
          <cell r="H3615">
            <v>90</v>
          </cell>
          <cell r="I3615" t="str">
            <v>1. 3</v>
          </cell>
        </row>
        <row r="3616">
          <cell r="F3616" t="str">
            <v>Contrada Vallonforte 23</v>
          </cell>
          <cell r="G3616">
            <v>2</v>
          </cell>
          <cell r="H3616">
            <v>48</v>
          </cell>
          <cell r="I3616" t="str">
            <v>1. 2</v>
          </cell>
        </row>
        <row r="3617">
          <cell r="F3617" t="str">
            <v>Via Andromeda 9</v>
          </cell>
          <cell r="G3617">
            <v>1</v>
          </cell>
          <cell r="H3617">
            <v>72</v>
          </cell>
          <cell r="I3617" t="str">
            <v>1. 1</v>
          </cell>
        </row>
        <row r="3618">
          <cell r="F3618" t="str">
            <v>Via Andromeda 9</v>
          </cell>
          <cell r="G3618">
            <v>1</v>
          </cell>
          <cell r="H3618">
            <v>81</v>
          </cell>
          <cell r="I3618" t="str">
            <v>1. 1</v>
          </cell>
        </row>
        <row r="3619">
          <cell r="F3619" t="str">
            <v>Contrada Scavuzzo 189</v>
          </cell>
          <cell r="G3619">
            <v>3</v>
          </cell>
          <cell r="H3619">
            <v>120</v>
          </cell>
          <cell r="I3619" t="str">
            <v>1. 3</v>
          </cell>
        </row>
        <row r="3620">
          <cell r="F3620" t="str">
            <v>Via Della liberta' 23/B</v>
          </cell>
          <cell r="G3620">
            <v>3</v>
          </cell>
          <cell r="H3620">
            <v>90</v>
          </cell>
          <cell r="I3620" t="str">
            <v>1. 3</v>
          </cell>
        </row>
        <row r="3621">
          <cell r="F3621" t="str">
            <v>Via C.da canalotto 162</v>
          </cell>
          <cell r="G3621">
            <v>4</v>
          </cell>
          <cell r="H3621">
            <v>80</v>
          </cell>
          <cell r="I3621" t="str">
            <v>1. 4</v>
          </cell>
        </row>
        <row r="3622">
          <cell r="F3622" t="str">
            <v>Via Andromeda 9</v>
          </cell>
          <cell r="G3622">
            <v>3</v>
          </cell>
          <cell r="H3622">
            <v>97</v>
          </cell>
          <cell r="I3622" t="str">
            <v>1. 3</v>
          </cell>
        </row>
        <row r="3623">
          <cell r="F3623" t="str">
            <v>Via Puglia trav. f 53</v>
          </cell>
          <cell r="G3623">
            <v>1</v>
          </cell>
          <cell r="H3623">
            <v>90</v>
          </cell>
          <cell r="I3623" t="str">
            <v>1. 1</v>
          </cell>
        </row>
        <row r="3624">
          <cell r="F3624" t="str">
            <v>Via Belvedere 97</v>
          </cell>
          <cell r="G3624">
            <v>1</v>
          </cell>
          <cell r="H3624">
            <v>45</v>
          </cell>
          <cell r="I3624" t="str">
            <v>1. 1</v>
          </cell>
        </row>
        <row r="3625">
          <cell r="F3625" t="str">
            <v>Via Belvedere 97</v>
          </cell>
          <cell r="G3625">
            <v>1</v>
          </cell>
          <cell r="H3625">
            <v>30</v>
          </cell>
          <cell r="I3625" t="str">
            <v>1. 1</v>
          </cell>
        </row>
        <row r="3626">
          <cell r="F3626" t="str">
            <v>Via Linosa 2</v>
          </cell>
          <cell r="G3626">
            <v>0</v>
          </cell>
          <cell r="H3626">
            <v>74</v>
          </cell>
          <cell r="I3626" t="str">
            <v>1. 1</v>
          </cell>
        </row>
        <row r="3627">
          <cell r="F3627" t="str">
            <v>Via Saturno 12</v>
          </cell>
          <cell r="G3627">
            <v>2</v>
          </cell>
          <cell r="H3627">
            <v>86</v>
          </cell>
          <cell r="I3627" t="str">
            <v>1. 2</v>
          </cell>
        </row>
        <row r="3628">
          <cell r="F3628" t="str">
            <v>Contrada Scavuzzo</v>
          </cell>
          <cell r="G3628">
            <v>2</v>
          </cell>
          <cell r="H3628">
            <v>70</v>
          </cell>
          <cell r="I3628" t="str">
            <v>1. 2</v>
          </cell>
        </row>
        <row r="3629">
          <cell r="F3629" t="str">
            <v>Contrada Giallonardo /SNC</v>
          </cell>
          <cell r="G3629">
            <v>4</v>
          </cell>
          <cell r="H3629">
            <v>74</v>
          </cell>
          <cell r="I3629" t="str">
            <v>1. 4</v>
          </cell>
        </row>
        <row r="3630">
          <cell r="F3630" t="str">
            <v>Contrada Giallonardo /SNC</v>
          </cell>
          <cell r="G3630">
            <v>4</v>
          </cell>
          <cell r="H3630">
            <v>72</v>
          </cell>
          <cell r="I3630" t="str">
            <v>1. 4</v>
          </cell>
        </row>
        <row r="3631">
          <cell r="F3631" t="str">
            <v>Contrada Giallonardo /SNC</v>
          </cell>
          <cell r="G3631">
            <v>4</v>
          </cell>
          <cell r="H3631">
            <v>65</v>
          </cell>
          <cell r="I3631" t="str">
            <v>1. 4</v>
          </cell>
        </row>
        <row r="3632">
          <cell r="F3632" t="str">
            <v>Contrada Giallonardo</v>
          </cell>
          <cell r="G3632">
            <v>2</v>
          </cell>
          <cell r="H3632">
            <v>120</v>
          </cell>
          <cell r="I3632" t="str">
            <v>1. 2</v>
          </cell>
        </row>
        <row r="3633">
          <cell r="F3633" t="str">
            <v>Via Venere 22</v>
          </cell>
          <cell r="G3633">
            <v>5</v>
          </cell>
          <cell r="H3633">
            <v>82</v>
          </cell>
          <cell r="I3633" t="str">
            <v>1. 5</v>
          </cell>
        </row>
        <row r="3634">
          <cell r="F3634" t="str">
            <v>Via Venere 22</v>
          </cell>
          <cell r="G3634">
            <v>5</v>
          </cell>
          <cell r="H3634">
            <v>82</v>
          </cell>
          <cell r="I3634" t="str">
            <v>1. 5</v>
          </cell>
        </row>
        <row r="3635">
          <cell r="F3635" t="str">
            <v>Via Venere 14</v>
          </cell>
          <cell r="G3635">
            <v>1</v>
          </cell>
          <cell r="H3635">
            <v>45</v>
          </cell>
          <cell r="I3635" t="str">
            <v>1. 1</v>
          </cell>
        </row>
        <row r="3636">
          <cell r="F3636" t="str">
            <v>Via Lampedusa</v>
          </cell>
          <cell r="G3636">
            <v>1</v>
          </cell>
          <cell r="H3636">
            <v>45</v>
          </cell>
          <cell r="I3636" t="str">
            <v>1. 1</v>
          </cell>
        </row>
        <row r="3637">
          <cell r="F3637" t="str">
            <v>Via Lampedusa 12</v>
          </cell>
          <cell r="G3637">
            <v>1</v>
          </cell>
          <cell r="H3637">
            <v>177</v>
          </cell>
          <cell r="I3637" t="str">
            <v>1. 1</v>
          </cell>
        </row>
        <row r="3638">
          <cell r="F3638" t="str">
            <v>Contrada Punta grande 10</v>
          </cell>
          <cell r="G3638">
            <v>3</v>
          </cell>
          <cell r="H3638">
            <v>100</v>
          </cell>
          <cell r="I3638" t="str">
            <v>1. 3</v>
          </cell>
        </row>
        <row r="3639">
          <cell r="F3639" t="str">
            <v>Contrada Punta grande 10</v>
          </cell>
          <cell r="G3639">
            <v>1</v>
          </cell>
          <cell r="H3639">
            <v>63</v>
          </cell>
          <cell r="I3639" t="str">
            <v>1. 1</v>
          </cell>
        </row>
        <row r="3640">
          <cell r="F3640" t="str">
            <v>Via Lampedusa 10</v>
          </cell>
          <cell r="G3640">
            <v>1</v>
          </cell>
          <cell r="H3640">
            <v>45</v>
          </cell>
          <cell r="I3640" t="str">
            <v>1. 1</v>
          </cell>
        </row>
        <row r="3641">
          <cell r="F3641" t="str">
            <v>Via Miniera 6</v>
          </cell>
          <cell r="G3641">
            <v>2</v>
          </cell>
          <cell r="H3641">
            <v>42</v>
          </cell>
          <cell r="I3641" t="str">
            <v>1. 2</v>
          </cell>
        </row>
        <row r="3642">
          <cell r="F3642" t="str">
            <v>Via Padre giuseppe puglisi 53</v>
          </cell>
          <cell r="G3642">
            <v>2</v>
          </cell>
          <cell r="H3642">
            <v>100</v>
          </cell>
          <cell r="I3642" t="str">
            <v>1. 2</v>
          </cell>
        </row>
        <row r="3643">
          <cell r="F3643" t="str">
            <v>Via Enna 13</v>
          </cell>
          <cell r="G3643">
            <v>2</v>
          </cell>
          <cell r="H3643">
            <v>91</v>
          </cell>
          <cell r="I3643" t="str">
            <v>1. 2</v>
          </cell>
        </row>
        <row r="3644">
          <cell r="F3644" t="str">
            <v>Contrada Canalotto 3</v>
          </cell>
          <cell r="G3644">
            <v>3</v>
          </cell>
          <cell r="H3644">
            <v>80</v>
          </cell>
          <cell r="I3644" t="str">
            <v>1. 3</v>
          </cell>
        </row>
        <row r="3645">
          <cell r="F3645" t="str">
            <v>Contrada Scavuzzo 49</v>
          </cell>
          <cell r="G3645">
            <v>2</v>
          </cell>
          <cell r="H3645">
            <v>65</v>
          </cell>
          <cell r="I3645" t="str">
            <v>1. 2</v>
          </cell>
        </row>
        <row r="3646">
          <cell r="F3646" t="str">
            <v>Via Andromeda 32</v>
          </cell>
          <cell r="G3646">
            <v>3</v>
          </cell>
          <cell r="H3646">
            <v>60</v>
          </cell>
          <cell r="I3646" t="str">
            <v>1. 3</v>
          </cell>
        </row>
        <row r="3647">
          <cell r="F3647" t="str">
            <v>Contrada Scavuzzo 163</v>
          </cell>
          <cell r="G3647">
            <v>3</v>
          </cell>
          <cell r="H3647">
            <v>126</v>
          </cell>
          <cell r="I3647" t="str">
            <v>1. 3</v>
          </cell>
        </row>
        <row r="3648">
          <cell r="F3648" t="str">
            <v>Contrada Scavuzzo 163</v>
          </cell>
          <cell r="G3648">
            <v>3</v>
          </cell>
          <cell r="H3648">
            <v>83</v>
          </cell>
          <cell r="I3648" t="str">
            <v>1. 3</v>
          </cell>
        </row>
        <row r="3649">
          <cell r="F3649" t="str">
            <v>Via C/da scavuzzo 161</v>
          </cell>
          <cell r="G3649">
            <v>2</v>
          </cell>
          <cell r="H3649">
            <v>80</v>
          </cell>
          <cell r="I3649" t="str">
            <v>1. 2</v>
          </cell>
        </row>
        <row r="3650">
          <cell r="F3650" t="str">
            <v>Via Piano 56</v>
          </cell>
          <cell r="G3650">
            <v>2</v>
          </cell>
          <cell r="H3650">
            <v>100</v>
          </cell>
          <cell r="I3650" t="str">
            <v>1. 2</v>
          </cell>
        </row>
        <row r="3651">
          <cell r="F3651" t="str">
            <v>Via Largo parpaglione 12</v>
          </cell>
          <cell r="G3651">
            <v>1</v>
          </cell>
          <cell r="H3651">
            <v>32</v>
          </cell>
          <cell r="I3651" t="str">
            <v>1. 1</v>
          </cell>
        </row>
        <row r="3652">
          <cell r="F3652" t="str">
            <v>Contrada Giallonardo</v>
          </cell>
          <cell r="G3652">
            <v>2</v>
          </cell>
          <cell r="H3652">
            <v>70</v>
          </cell>
          <cell r="I3652" t="str">
            <v>1. 2</v>
          </cell>
        </row>
        <row r="3653">
          <cell r="F3653" t="str">
            <v>Contrada Pergole /SNC</v>
          </cell>
          <cell r="G3653">
            <v>0</v>
          </cell>
          <cell r="H3653">
            <v>57</v>
          </cell>
          <cell r="I3653" t="str">
            <v>1. 1</v>
          </cell>
        </row>
        <row r="3654">
          <cell r="F3654" t="str">
            <v>Via Piazza vecchia 10</v>
          </cell>
          <cell r="G3654">
            <v>3</v>
          </cell>
          <cell r="H3654">
            <v>148</v>
          </cell>
          <cell r="I3654" t="str">
            <v>1. 3</v>
          </cell>
        </row>
        <row r="3655">
          <cell r="F3655" t="str">
            <v>Via Della resistenza 33</v>
          </cell>
          <cell r="G3655">
            <v>2</v>
          </cell>
          <cell r="H3655">
            <v>106</v>
          </cell>
          <cell r="I3655" t="str">
            <v>1. 2</v>
          </cell>
        </row>
        <row r="3656">
          <cell r="F3656" t="str">
            <v>Via Roma 1</v>
          </cell>
          <cell r="G3656">
            <v>4</v>
          </cell>
          <cell r="H3656">
            <v>100</v>
          </cell>
          <cell r="I3656" t="str">
            <v>1. 4</v>
          </cell>
        </row>
        <row r="3657">
          <cell r="F3657" t="str">
            <v>Via Zeta</v>
          </cell>
          <cell r="G3657">
            <v>4</v>
          </cell>
          <cell r="H3657">
            <v>99</v>
          </cell>
          <cell r="I3657" t="str">
            <v>1. 4</v>
          </cell>
        </row>
        <row r="3658">
          <cell r="F3658" t="str">
            <v>Via Delle palme 1</v>
          </cell>
          <cell r="G3658">
            <v>5</v>
          </cell>
          <cell r="H3658">
            <v>96</v>
          </cell>
          <cell r="I3658" t="str">
            <v>1. 5</v>
          </cell>
        </row>
        <row r="3659">
          <cell r="F3659" t="str">
            <v>Via Dei pini 25</v>
          </cell>
          <cell r="G3659">
            <v>5</v>
          </cell>
          <cell r="H3659">
            <v>84</v>
          </cell>
          <cell r="I3659" t="str">
            <v>1. 5</v>
          </cell>
        </row>
        <row r="3660">
          <cell r="F3660" t="str">
            <v>Via Genova 6</v>
          </cell>
          <cell r="G3660">
            <v>3</v>
          </cell>
          <cell r="H3660">
            <v>190</v>
          </cell>
          <cell r="I3660" t="str">
            <v>1. 3</v>
          </cell>
        </row>
        <row r="3661">
          <cell r="F3661" t="str">
            <v>Contrada Canalotto 67</v>
          </cell>
          <cell r="G3661">
            <v>2</v>
          </cell>
          <cell r="H3661">
            <v>90</v>
          </cell>
          <cell r="I3661" t="str">
            <v>1. 2</v>
          </cell>
        </row>
        <row r="3662">
          <cell r="F3662" t="str">
            <v>Contrada Vallonforte</v>
          </cell>
          <cell r="G3662">
            <v>2</v>
          </cell>
          <cell r="H3662">
            <v>75</v>
          </cell>
          <cell r="I3662" t="str">
            <v>1. 2</v>
          </cell>
        </row>
        <row r="3663">
          <cell r="F3663" t="str">
            <v>Contrada Vallonforte</v>
          </cell>
          <cell r="G3663">
            <v>2</v>
          </cell>
          <cell r="H3663">
            <v>75</v>
          </cell>
          <cell r="I3663" t="str">
            <v>1. 2</v>
          </cell>
        </row>
        <row r="3664">
          <cell r="F3664" t="str">
            <v>Contrada Scavuzzo 119</v>
          </cell>
          <cell r="G3664">
            <v>2</v>
          </cell>
          <cell r="H3664">
            <v>35</v>
          </cell>
          <cell r="I3664" t="str">
            <v>1. 2</v>
          </cell>
        </row>
        <row r="3665">
          <cell r="F3665" t="str">
            <v>Via C/da scavuzzo 119</v>
          </cell>
          <cell r="G3665">
            <v>2</v>
          </cell>
          <cell r="H3665">
            <v>95</v>
          </cell>
          <cell r="I3665" t="str">
            <v>1. 2</v>
          </cell>
        </row>
        <row r="3666">
          <cell r="F3666" t="str">
            <v>Via Enna 11</v>
          </cell>
          <cell r="G3666">
            <v>2</v>
          </cell>
          <cell r="H3666">
            <v>65</v>
          </cell>
          <cell r="I3666" t="str">
            <v>1. 2</v>
          </cell>
        </row>
        <row r="3667">
          <cell r="F3667" t="str">
            <v>Via Padova 11</v>
          </cell>
          <cell r="G3667">
            <v>2</v>
          </cell>
          <cell r="H3667">
            <v>98</v>
          </cell>
          <cell r="I3667" t="str">
            <v>1. 2</v>
          </cell>
        </row>
        <row r="3668">
          <cell r="F3668" t="str">
            <v>Contrada Scavuzzo 79</v>
          </cell>
          <cell r="G3668">
            <v>1</v>
          </cell>
          <cell r="H3668">
            <v>82</v>
          </cell>
          <cell r="I3668" t="str">
            <v>1. 1</v>
          </cell>
        </row>
        <row r="3669">
          <cell r="F3669" t="str">
            <v>Via Rina 172</v>
          </cell>
          <cell r="G3669">
            <v>2</v>
          </cell>
          <cell r="H3669">
            <v>50</v>
          </cell>
          <cell r="I3669" t="str">
            <v>1. 2</v>
          </cell>
        </row>
        <row r="3670">
          <cell r="F3670" t="str">
            <v>Via Rina</v>
          </cell>
          <cell r="G3670">
            <v>2</v>
          </cell>
          <cell r="H3670">
            <v>110</v>
          </cell>
          <cell r="I3670" t="str">
            <v>1. 2</v>
          </cell>
        </row>
        <row r="3671">
          <cell r="F3671" t="str">
            <v>Contrada Scavuzzo</v>
          </cell>
          <cell r="G3671">
            <v>4</v>
          </cell>
          <cell r="H3671">
            <v>120</v>
          </cell>
          <cell r="I3671" t="str">
            <v>1. 1</v>
          </cell>
        </row>
        <row r="3672">
          <cell r="F3672" t="str">
            <v>Contrada Canalotto</v>
          </cell>
          <cell r="G3672">
            <v>1</v>
          </cell>
          <cell r="H3672">
            <v>53</v>
          </cell>
          <cell r="I3672" t="str">
            <v>1. 1</v>
          </cell>
        </row>
        <row r="3673">
          <cell r="F3673" t="str">
            <v>Contrada Canalotto</v>
          </cell>
          <cell r="G3673">
            <v>1</v>
          </cell>
          <cell r="H3673">
            <v>69</v>
          </cell>
          <cell r="I3673" t="str">
            <v>1. 1</v>
          </cell>
        </row>
        <row r="3674">
          <cell r="F3674" t="str">
            <v>Contrada Scavuzzo</v>
          </cell>
          <cell r="G3674">
            <v>6</v>
          </cell>
          <cell r="H3674">
            <v>100</v>
          </cell>
          <cell r="I3674" t="str">
            <v>1. 6</v>
          </cell>
        </row>
        <row r="3675">
          <cell r="F3675" t="str">
            <v>Via Pio la torre 15</v>
          </cell>
          <cell r="G3675">
            <v>1</v>
          </cell>
          <cell r="H3675">
            <v>164</v>
          </cell>
          <cell r="I3675" t="str">
            <v>1. 1</v>
          </cell>
        </row>
        <row r="3676">
          <cell r="F3676" t="str">
            <v>Contrada Scavuzzo /SNC</v>
          </cell>
          <cell r="G3676">
            <v>2</v>
          </cell>
          <cell r="H3676">
            <v>207</v>
          </cell>
          <cell r="I3676" t="str">
            <v>1. 2</v>
          </cell>
        </row>
        <row r="3677">
          <cell r="F3677" t="str">
            <v>Via Roma 54</v>
          </cell>
          <cell r="G3677">
            <v>2</v>
          </cell>
          <cell r="H3677">
            <v>60</v>
          </cell>
          <cell r="I3677" t="str">
            <v>1. 2</v>
          </cell>
        </row>
        <row r="3678">
          <cell r="F3678" t="str">
            <v>Via Via grande 56</v>
          </cell>
          <cell r="G3678">
            <v>2</v>
          </cell>
          <cell r="H3678">
            <v>80</v>
          </cell>
          <cell r="I3678" t="str">
            <v>1. 2</v>
          </cell>
        </row>
        <row r="3679">
          <cell r="F3679" t="str">
            <v>Piazza Umberto i 29/3</v>
          </cell>
          <cell r="G3679">
            <v>1</v>
          </cell>
          <cell r="H3679">
            <v>73</v>
          </cell>
          <cell r="I3679" t="str">
            <v>1. 1</v>
          </cell>
        </row>
        <row r="3680">
          <cell r="F3680" t="str">
            <v>Contrada Punta grande</v>
          </cell>
          <cell r="G3680">
            <v>3</v>
          </cell>
          <cell r="H3680">
            <v>75</v>
          </cell>
          <cell r="I3680" t="str">
            <v>1. 3</v>
          </cell>
        </row>
        <row r="3681">
          <cell r="F3681" t="str">
            <v>Contrada Baiate centosalme 57/A</v>
          </cell>
          <cell r="G3681">
            <v>1</v>
          </cell>
          <cell r="H3681">
            <v>30</v>
          </cell>
          <cell r="I3681" t="str">
            <v>1. 1</v>
          </cell>
        </row>
        <row r="3682">
          <cell r="F3682" t="str">
            <v>Contrada Baiate centosalme 57/2</v>
          </cell>
          <cell r="G3682">
            <v>1</v>
          </cell>
          <cell r="H3682">
            <v>30</v>
          </cell>
          <cell r="I3682" t="str">
            <v>1. 1</v>
          </cell>
        </row>
        <row r="3683">
          <cell r="F3683" t="str">
            <v>Contrada Sacramento</v>
          </cell>
          <cell r="G3683">
            <v>3</v>
          </cell>
          <cell r="H3683">
            <v>75</v>
          </cell>
          <cell r="I3683" t="str">
            <v>1. 3</v>
          </cell>
        </row>
        <row r="3684">
          <cell r="F3684" t="str">
            <v>Via C/da pergole 99</v>
          </cell>
          <cell r="G3684">
            <v>1</v>
          </cell>
          <cell r="H3684">
            <v>50</v>
          </cell>
          <cell r="I3684" t="str">
            <v>1. 1</v>
          </cell>
        </row>
        <row r="3685">
          <cell r="F3685" t="str">
            <v>Via Della liberta' 33</v>
          </cell>
          <cell r="G3685">
            <v>6</v>
          </cell>
          <cell r="H3685">
            <v>77</v>
          </cell>
          <cell r="I3685" t="str">
            <v>1. 1</v>
          </cell>
        </row>
        <row r="3686">
          <cell r="F3686" t="str">
            <v>Via Della liberta' 33</v>
          </cell>
          <cell r="G3686">
            <v>6</v>
          </cell>
          <cell r="H3686">
            <v>109</v>
          </cell>
          <cell r="I3686" t="str">
            <v>1. 1</v>
          </cell>
        </row>
        <row r="3687">
          <cell r="F3687" t="str">
            <v>Via Andromeda 18</v>
          </cell>
          <cell r="G3687">
            <v>2</v>
          </cell>
          <cell r="H3687">
            <v>88</v>
          </cell>
          <cell r="I3687" t="str">
            <v>1. 2</v>
          </cell>
        </row>
        <row r="3688">
          <cell r="F3688" t="str">
            <v>Via Peppino impastato 19</v>
          </cell>
          <cell r="G3688">
            <v>4</v>
          </cell>
          <cell r="H3688">
            <v>33</v>
          </cell>
          <cell r="I3688" t="str">
            <v>1. 4</v>
          </cell>
        </row>
        <row r="3689">
          <cell r="F3689" t="str">
            <v>Via Peppino impastato /21</v>
          </cell>
          <cell r="G3689">
            <v>4</v>
          </cell>
          <cell r="H3689">
            <v>108</v>
          </cell>
          <cell r="I3689" t="str">
            <v>1. 4</v>
          </cell>
        </row>
        <row r="3690">
          <cell r="F3690" t="str">
            <v>Contrada Canalotto 34</v>
          </cell>
          <cell r="G3690">
            <v>1</v>
          </cell>
          <cell r="H3690">
            <v>74</v>
          </cell>
          <cell r="I3690" t="str">
            <v>1. 1</v>
          </cell>
        </row>
        <row r="3691">
          <cell r="F3691" t="str">
            <v>Via Favignana 5</v>
          </cell>
          <cell r="G3691">
            <v>2</v>
          </cell>
          <cell r="H3691">
            <v>90</v>
          </cell>
          <cell r="I3691" t="str">
            <v>1. 2</v>
          </cell>
        </row>
        <row r="3692">
          <cell r="F3692" t="str">
            <v>Via Firenze 14</v>
          </cell>
          <cell r="G3692">
            <v>2</v>
          </cell>
          <cell r="H3692">
            <v>120</v>
          </cell>
          <cell r="I3692" t="str">
            <v>1. 2</v>
          </cell>
        </row>
        <row r="3693">
          <cell r="F3693" t="str">
            <v>Via Cassiopea 16</v>
          </cell>
          <cell r="G3693">
            <v>3</v>
          </cell>
          <cell r="H3693">
            <v>99</v>
          </cell>
          <cell r="I3693" t="str">
            <v>1. 3</v>
          </cell>
        </row>
        <row r="3694">
          <cell r="F3694" t="str">
            <v>Contrada Canalotto /SN p.1 i. s.</v>
          </cell>
          <cell r="G3694">
            <v>2</v>
          </cell>
          <cell r="H3694">
            <v>88</v>
          </cell>
          <cell r="I3694" t="str">
            <v>1. 2</v>
          </cell>
        </row>
        <row r="3695">
          <cell r="F3695" t="str">
            <v>Via Poggio africano 13</v>
          </cell>
          <cell r="G3695">
            <v>1</v>
          </cell>
          <cell r="H3695">
            <v>122</v>
          </cell>
          <cell r="I3695" t="str">
            <v>1. 1</v>
          </cell>
        </row>
        <row r="3696">
          <cell r="F3696" t="str">
            <v>Via Poggio africano 13</v>
          </cell>
          <cell r="G3696">
            <v>1</v>
          </cell>
          <cell r="H3696">
            <v>98</v>
          </cell>
          <cell r="I3696" t="str">
            <v>1. 1</v>
          </cell>
        </row>
        <row r="3697">
          <cell r="F3697" t="str">
            <v>Contrada San martino /SNC</v>
          </cell>
          <cell r="G3697">
            <v>1</v>
          </cell>
          <cell r="H3697">
            <v>38</v>
          </cell>
          <cell r="I3697" t="str">
            <v>1. 1</v>
          </cell>
        </row>
        <row r="3698">
          <cell r="F3698" t="str">
            <v>Via Rina 252</v>
          </cell>
          <cell r="G3698">
            <v>1</v>
          </cell>
          <cell r="H3698">
            <v>168</v>
          </cell>
          <cell r="I3698" t="str">
            <v>1. 1</v>
          </cell>
        </row>
        <row r="3699">
          <cell r="F3699" t="str">
            <v>Via Tevere 15</v>
          </cell>
          <cell r="G3699">
            <v>1</v>
          </cell>
          <cell r="H3699">
            <v>52</v>
          </cell>
          <cell r="I3699" t="str">
            <v>1. 1</v>
          </cell>
        </row>
        <row r="3700">
          <cell r="F3700" t="str">
            <v>Via Bologna 9</v>
          </cell>
          <cell r="G3700">
            <v>1</v>
          </cell>
          <cell r="H3700">
            <v>115</v>
          </cell>
          <cell r="I3700" t="str">
            <v>1. 1</v>
          </cell>
        </row>
        <row r="3701">
          <cell r="F3701" t="str">
            <v>Via Volturno</v>
          </cell>
          <cell r="G3701">
            <v>3</v>
          </cell>
          <cell r="H3701">
            <v>107</v>
          </cell>
          <cell r="I3701" t="str">
            <v>1. 3</v>
          </cell>
        </row>
        <row r="3702">
          <cell r="F3702" t="str">
            <v>Via Via tagliamento 4</v>
          </cell>
          <cell r="G3702">
            <v>3</v>
          </cell>
          <cell r="H3702">
            <v>80</v>
          </cell>
          <cell r="I3702" t="str">
            <v>1. 3</v>
          </cell>
        </row>
        <row r="3703">
          <cell r="F3703" t="str">
            <v>Via Belice 24</v>
          </cell>
          <cell r="G3703">
            <v>4</v>
          </cell>
          <cell r="H3703">
            <v>72</v>
          </cell>
          <cell r="I3703" t="str">
            <v>1. 4</v>
          </cell>
        </row>
        <row r="3704">
          <cell r="F3704" t="str">
            <v>Via Rina 338</v>
          </cell>
          <cell r="G3704">
            <v>2</v>
          </cell>
          <cell r="H3704">
            <v>102</v>
          </cell>
          <cell r="I3704" t="str">
            <v>1. 2</v>
          </cell>
        </row>
        <row r="3705">
          <cell r="F3705" t="str">
            <v>Contrada Giallonardo</v>
          </cell>
          <cell r="G3705">
            <v>3</v>
          </cell>
          <cell r="H3705">
            <v>76</v>
          </cell>
          <cell r="I3705" t="str">
            <v>1. 3</v>
          </cell>
        </row>
        <row r="3706">
          <cell r="F3706" t="str">
            <v>Contrada Giallonardo</v>
          </cell>
          <cell r="G3706">
            <v>3</v>
          </cell>
          <cell r="H3706">
            <v>76</v>
          </cell>
          <cell r="I3706" t="str">
            <v>1. 3</v>
          </cell>
        </row>
        <row r="3707">
          <cell r="F3707" t="str">
            <v>Contrada Rina /21</v>
          </cell>
          <cell r="G3707">
            <v>1</v>
          </cell>
          <cell r="H3707">
            <v>100</v>
          </cell>
          <cell r="I3707" t="str">
            <v>1. 1</v>
          </cell>
        </row>
        <row r="3708">
          <cell r="F3708" t="str">
            <v>Via Poggio africano 17</v>
          </cell>
          <cell r="G3708">
            <v>2</v>
          </cell>
          <cell r="H3708">
            <v>129</v>
          </cell>
          <cell r="I3708" t="str">
            <v>1. 2</v>
          </cell>
        </row>
        <row r="3709">
          <cell r="F3709" t="str">
            <v>Contrada Canalotto 82</v>
          </cell>
          <cell r="G3709">
            <v>2</v>
          </cell>
          <cell r="H3709">
            <v>83</v>
          </cell>
          <cell r="I3709" t="str">
            <v>1. 2</v>
          </cell>
        </row>
        <row r="3710">
          <cell r="F3710" t="str">
            <v>Via Panoramica 18</v>
          </cell>
          <cell r="G3710">
            <v>2</v>
          </cell>
          <cell r="H3710">
            <v>70</v>
          </cell>
          <cell r="I3710" t="str">
            <v>1. 2</v>
          </cell>
        </row>
        <row r="3711">
          <cell r="F3711" t="str">
            <v>Contrada Monterosso</v>
          </cell>
          <cell r="G3711">
            <v>2</v>
          </cell>
          <cell r="H3711">
            <v>160</v>
          </cell>
          <cell r="I3711" t="str">
            <v>1. 2</v>
          </cell>
        </row>
        <row r="3712">
          <cell r="F3712" t="str">
            <v>Contrada Pergole 321</v>
          </cell>
          <cell r="G3712">
            <v>1</v>
          </cell>
          <cell r="H3712">
            <v>100</v>
          </cell>
          <cell r="I3712" t="str">
            <v>1. 1</v>
          </cell>
        </row>
        <row r="3713">
          <cell r="F3713" t="str">
            <v>Via Alloro 2</v>
          </cell>
          <cell r="G3713">
            <v>3</v>
          </cell>
          <cell r="H3713">
            <v>60</v>
          </cell>
          <cell r="I3713" t="str">
            <v>1. 3</v>
          </cell>
        </row>
        <row r="3714">
          <cell r="F3714" t="str">
            <v>Via Akragas 13</v>
          </cell>
          <cell r="G3714">
            <v>1</v>
          </cell>
          <cell r="H3714">
            <v>62</v>
          </cell>
          <cell r="I3714" t="str">
            <v>1. 1</v>
          </cell>
        </row>
        <row r="3715">
          <cell r="F3715" t="str">
            <v>Via C/da giallonardo /SN</v>
          </cell>
          <cell r="G3715">
            <v>4</v>
          </cell>
          <cell r="H3715">
            <v>121</v>
          </cell>
          <cell r="I3715" t="str">
            <v>1. 4</v>
          </cell>
        </row>
        <row r="3716">
          <cell r="F3716" t="str">
            <v>Contrada Scavuzzo</v>
          </cell>
          <cell r="G3716">
            <v>3</v>
          </cell>
          <cell r="H3716">
            <v>100</v>
          </cell>
          <cell r="I3716" t="str">
            <v>1. 3</v>
          </cell>
        </row>
        <row r="3717">
          <cell r="F3717" t="str">
            <v>Via Bari 3</v>
          </cell>
          <cell r="G3717">
            <v>1</v>
          </cell>
          <cell r="H3717">
            <v>78</v>
          </cell>
          <cell r="I3717" t="str">
            <v>1. 1</v>
          </cell>
        </row>
        <row r="3718">
          <cell r="F3718" t="str">
            <v>Contrada Baiate centosalme</v>
          </cell>
          <cell r="G3718">
            <v>2</v>
          </cell>
          <cell r="H3718">
            <v>31</v>
          </cell>
          <cell r="I3718" t="str">
            <v>1. 2</v>
          </cell>
        </row>
        <row r="3719">
          <cell r="F3719" t="str">
            <v>Via N. green /SNC</v>
          </cell>
          <cell r="G3719">
            <v>3</v>
          </cell>
          <cell r="H3719">
            <v>105</v>
          </cell>
          <cell r="I3719" t="str">
            <v>1. 3</v>
          </cell>
        </row>
        <row r="3720">
          <cell r="F3720" t="str">
            <v>Via Rina 319</v>
          </cell>
          <cell r="G3720">
            <v>2</v>
          </cell>
          <cell r="H3720">
            <v>50</v>
          </cell>
          <cell r="I3720" t="str">
            <v>1. 2</v>
          </cell>
        </row>
        <row r="3721">
          <cell r="F3721" t="str">
            <v>Contrada Scavuzzo</v>
          </cell>
          <cell r="G3721">
            <v>1</v>
          </cell>
          <cell r="H3721">
            <v>150</v>
          </cell>
          <cell r="I3721" t="str">
            <v>1. 1</v>
          </cell>
        </row>
        <row r="3722">
          <cell r="F3722" t="str">
            <v>Via Aldo moro</v>
          </cell>
          <cell r="G3722">
            <v>4</v>
          </cell>
          <cell r="H3722">
            <v>100</v>
          </cell>
          <cell r="I3722" t="str">
            <v>1. 4</v>
          </cell>
        </row>
        <row r="3723">
          <cell r="F3723" t="str">
            <v>Piazza Umberto i 20</v>
          </cell>
          <cell r="G3723">
            <v>1</v>
          </cell>
          <cell r="H3723">
            <v>135</v>
          </cell>
          <cell r="I3723" t="str">
            <v>1. 2</v>
          </cell>
        </row>
        <row r="3724">
          <cell r="F3724" t="str">
            <v>Via Cassiopea 6</v>
          </cell>
          <cell r="G3724">
            <v>1</v>
          </cell>
          <cell r="H3724">
            <v>162</v>
          </cell>
          <cell r="I3724" t="str">
            <v>1. 2</v>
          </cell>
        </row>
        <row r="3725">
          <cell r="F3725" t="str">
            <v>Contrada Canalotto 92</v>
          </cell>
          <cell r="G3725">
            <v>1</v>
          </cell>
          <cell r="H3725">
            <v>225</v>
          </cell>
          <cell r="I3725" t="str">
            <v>1. 1</v>
          </cell>
        </row>
        <row r="3726">
          <cell r="F3726" t="str">
            <v>Via Puglia 12</v>
          </cell>
          <cell r="G3726">
            <v>2</v>
          </cell>
          <cell r="H3726">
            <v>88</v>
          </cell>
          <cell r="I3726" t="str">
            <v>1. 2</v>
          </cell>
        </row>
        <row r="3727">
          <cell r="F3727" t="str">
            <v>Via Della resistenza 5</v>
          </cell>
          <cell r="G3727">
            <v>5</v>
          </cell>
          <cell r="H3727">
            <v>80</v>
          </cell>
          <cell r="I3727" t="str">
            <v>1. 5</v>
          </cell>
        </row>
        <row r="3728">
          <cell r="F3728" t="str">
            <v>Contrada Parpaglione</v>
          </cell>
          <cell r="G3728">
            <v>1</v>
          </cell>
          <cell r="H3728">
            <v>46</v>
          </cell>
          <cell r="I3728" t="str">
            <v>1. 1</v>
          </cell>
        </row>
        <row r="3729">
          <cell r="F3729" t="str">
            <v>Contrada Canalotto 12/A</v>
          </cell>
          <cell r="G3729">
            <v>2</v>
          </cell>
          <cell r="H3729">
            <v>56</v>
          </cell>
          <cell r="I3729" t="str">
            <v>1. 2</v>
          </cell>
        </row>
        <row r="3730">
          <cell r="F3730" t="str">
            <v>Strada Statale 115 bivio realmonte</v>
          </cell>
          <cell r="G3730">
            <v>1</v>
          </cell>
          <cell r="H3730">
            <v>120</v>
          </cell>
          <cell r="I3730" t="str">
            <v>1. 1</v>
          </cell>
        </row>
        <row r="3731">
          <cell r="F3731" t="str">
            <v>Via Akragas /7</v>
          </cell>
          <cell r="G3731">
            <v>4</v>
          </cell>
          <cell r="H3731">
            <v>67</v>
          </cell>
          <cell r="I3731" t="str">
            <v>1. 4</v>
          </cell>
        </row>
        <row r="3732">
          <cell r="F3732" t="str">
            <v>Via Ferrari 19</v>
          </cell>
          <cell r="G3732">
            <v>2</v>
          </cell>
          <cell r="H3732">
            <v>30</v>
          </cell>
          <cell r="I3732" t="str">
            <v>1. 2</v>
          </cell>
        </row>
        <row r="3733">
          <cell r="F3733" t="str">
            <v>Contrada Scavuzzo /SNC</v>
          </cell>
          <cell r="G3733">
            <v>1</v>
          </cell>
          <cell r="H3733">
            <v>100</v>
          </cell>
          <cell r="I3733" t="str">
            <v>1. 1</v>
          </cell>
        </row>
        <row r="3734">
          <cell r="F3734" t="str">
            <v>Via Rina 176</v>
          </cell>
          <cell r="G3734">
            <v>1</v>
          </cell>
          <cell r="H3734">
            <v>60</v>
          </cell>
          <cell r="I3734" t="str">
            <v>1. 1</v>
          </cell>
        </row>
        <row r="3735">
          <cell r="F3735" t="str">
            <v>Contrada Pergole</v>
          </cell>
          <cell r="G3735">
            <v>5</v>
          </cell>
          <cell r="H3735">
            <v>120</v>
          </cell>
          <cell r="I3735" t="str">
            <v>1. 5</v>
          </cell>
        </row>
        <row r="3736">
          <cell r="F3736" t="str">
            <v>Contrada Canalotto 21</v>
          </cell>
          <cell r="G3736">
            <v>2</v>
          </cell>
          <cell r="H3736">
            <v>90</v>
          </cell>
          <cell r="I3736" t="str">
            <v>1. 2</v>
          </cell>
        </row>
        <row r="3737">
          <cell r="F3737" t="str">
            <v>Via Andromeda 11</v>
          </cell>
          <cell r="G3737">
            <v>3</v>
          </cell>
          <cell r="H3737">
            <v>112</v>
          </cell>
          <cell r="I3737" t="str">
            <v>1. 3</v>
          </cell>
        </row>
        <row r="3738">
          <cell r="F3738" t="str">
            <v>Via San domenico 33</v>
          </cell>
          <cell r="G3738">
            <v>2</v>
          </cell>
          <cell r="H3738">
            <v>64</v>
          </cell>
          <cell r="I3738" t="str">
            <v>1. 2</v>
          </cell>
        </row>
        <row r="3739">
          <cell r="F3739" t="str">
            <v>Via Simeto 15</v>
          </cell>
          <cell r="G3739">
            <v>2</v>
          </cell>
          <cell r="H3739">
            <v>114</v>
          </cell>
          <cell r="I3739" t="str">
            <v>1. 2</v>
          </cell>
        </row>
        <row r="3740">
          <cell r="F3740" t="str">
            <v>Via Marche 9</v>
          </cell>
          <cell r="G3740">
            <v>3</v>
          </cell>
          <cell r="H3740">
            <v>100</v>
          </cell>
          <cell r="I3740" t="str">
            <v>1. 3</v>
          </cell>
        </row>
        <row r="3741">
          <cell r="F3741" t="str">
            <v>Via Akragas 7</v>
          </cell>
          <cell r="G3741">
            <v>4</v>
          </cell>
          <cell r="H3741">
            <v>60</v>
          </cell>
          <cell r="I3741" t="str">
            <v>1. 4</v>
          </cell>
        </row>
        <row r="3742">
          <cell r="F3742" t="str">
            <v>Via Via delle rose 10</v>
          </cell>
          <cell r="G3742">
            <v>2</v>
          </cell>
          <cell r="H3742">
            <v>47</v>
          </cell>
          <cell r="I3742" t="str">
            <v>1. 2</v>
          </cell>
        </row>
        <row r="3743">
          <cell r="F3743" t="str">
            <v>Via Via dei garofani 10</v>
          </cell>
          <cell r="G3743">
            <v>0</v>
          </cell>
          <cell r="H3743">
            <v>30</v>
          </cell>
          <cell r="I3743" t="str">
            <v>1. 2</v>
          </cell>
        </row>
        <row r="3744">
          <cell r="F3744" t="str">
            <v>Via Belvedere</v>
          </cell>
          <cell r="G3744">
            <v>2</v>
          </cell>
          <cell r="H3744">
            <v>70</v>
          </cell>
          <cell r="I3744" t="str">
            <v>1. 3</v>
          </cell>
        </row>
        <row r="3745">
          <cell r="F3745" t="str">
            <v>Via Dei gerani 15</v>
          </cell>
          <cell r="G3745">
            <v>3</v>
          </cell>
          <cell r="H3745">
            <v>98</v>
          </cell>
          <cell r="I3745" t="str">
            <v>1. 3</v>
          </cell>
        </row>
        <row r="3746">
          <cell r="F3746" t="str">
            <v>Via Via akragas 1</v>
          </cell>
          <cell r="G3746">
            <v>2</v>
          </cell>
          <cell r="H3746">
            <v>70</v>
          </cell>
          <cell r="I3746" t="str">
            <v>1. 2</v>
          </cell>
        </row>
        <row r="3747">
          <cell r="F3747" t="str">
            <v>Via Stazione 16</v>
          </cell>
          <cell r="G3747">
            <v>1</v>
          </cell>
          <cell r="H3747">
            <v>101</v>
          </cell>
          <cell r="I3747" t="str">
            <v>1. 1</v>
          </cell>
        </row>
        <row r="3748">
          <cell r="F3748" t="str">
            <v>Via Miramare 26</v>
          </cell>
          <cell r="G3748">
            <v>4</v>
          </cell>
          <cell r="H3748">
            <v>140</v>
          </cell>
          <cell r="I3748" t="str">
            <v>1. 4</v>
          </cell>
        </row>
        <row r="3749">
          <cell r="F3749" t="str">
            <v>Via Akragas 41</v>
          </cell>
          <cell r="G3749">
            <v>5</v>
          </cell>
          <cell r="H3749">
            <v>110</v>
          </cell>
          <cell r="I3749" t="str">
            <v>1. 5</v>
          </cell>
        </row>
        <row r="3750">
          <cell r="F3750" t="str">
            <v>Via Rina 166</v>
          </cell>
          <cell r="G3750">
            <v>1</v>
          </cell>
          <cell r="H3750">
            <v>137</v>
          </cell>
          <cell r="I3750" t="str">
            <v>1. 1</v>
          </cell>
        </row>
        <row r="3751">
          <cell r="F3751" t="str">
            <v>Contrada Monterosso 65</v>
          </cell>
          <cell r="G3751">
            <v>2</v>
          </cell>
          <cell r="H3751">
            <v>60</v>
          </cell>
          <cell r="I3751" t="str">
            <v>1. 2</v>
          </cell>
        </row>
        <row r="3752">
          <cell r="F3752" t="str">
            <v>Via Della liberta' 39</v>
          </cell>
          <cell r="G3752">
            <v>2</v>
          </cell>
          <cell r="H3752">
            <v>110</v>
          </cell>
          <cell r="I3752" t="str">
            <v>1. 2</v>
          </cell>
        </row>
        <row r="3753">
          <cell r="F3753" t="str">
            <v>Via Della liberta' 41</v>
          </cell>
          <cell r="G3753">
            <v>2</v>
          </cell>
          <cell r="H3753">
            <v>50</v>
          </cell>
          <cell r="I3753" t="str">
            <v>1. 2</v>
          </cell>
        </row>
        <row r="3754">
          <cell r="F3754" t="str">
            <v>Via Della liberta' 37</v>
          </cell>
          <cell r="G3754">
            <v>2</v>
          </cell>
          <cell r="H3754">
            <v>50</v>
          </cell>
          <cell r="I3754" t="str">
            <v>1. 2</v>
          </cell>
        </row>
        <row r="3755">
          <cell r="F3755" t="str">
            <v>Contrada Baiate centosalme 12</v>
          </cell>
          <cell r="G3755">
            <v>2</v>
          </cell>
          <cell r="H3755">
            <v>70</v>
          </cell>
          <cell r="I3755" t="str">
            <v>1. 2</v>
          </cell>
        </row>
        <row r="3756">
          <cell r="F3756" t="str">
            <v>Via Rina 299</v>
          </cell>
          <cell r="G3756">
            <v>2</v>
          </cell>
          <cell r="H3756">
            <v>94</v>
          </cell>
          <cell r="I3756" t="str">
            <v>1. 2</v>
          </cell>
        </row>
        <row r="3757">
          <cell r="F3757" t="str">
            <v>Via Delle rose 2</v>
          </cell>
          <cell r="G3757">
            <v>2</v>
          </cell>
          <cell r="H3757">
            <v>71</v>
          </cell>
          <cell r="I3757" t="str">
            <v>1. 2</v>
          </cell>
        </row>
        <row r="3758">
          <cell r="F3758" t="str">
            <v>Via Delle rose 2</v>
          </cell>
          <cell r="G3758">
            <v>2</v>
          </cell>
          <cell r="H3758">
            <v>63</v>
          </cell>
          <cell r="I3758" t="str">
            <v>1. 2</v>
          </cell>
        </row>
        <row r="3759">
          <cell r="F3759" t="str">
            <v>Via Delle rose 2</v>
          </cell>
          <cell r="G3759">
            <v>2</v>
          </cell>
          <cell r="H3759">
            <v>43</v>
          </cell>
          <cell r="I3759" t="str">
            <v>1. 2</v>
          </cell>
        </row>
        <row r="3760">
          <cell r="F3760" t="str">
            <v>Via Rina 269</v>
          </cell>
          <cell r="G3760">
            <v>2</v>
          </cell>
          <cell r="H3760">
            <v>35</v>
          </cell>
          <cell r="I3760" t="str">
            <v>1. 2</v>
          </cell>
        </row>
        <row r="3761">
          <cell r="F3761" t="str">
            <v>Via Akragas 73</v>
          </cell>
          <cell r="G3761">
            <v>2</v>
          </cell>
          <cell r="H3761">
            <v>165</v>
          </cell>
          <cell r="I3761" t="str">
            <v>1. 2</v>
          </cell>
        </row>
        <row r="3762">
          <cell r="F3762" t="str">
            <v>Via Rina 180</v>
          </cell>
          <cell r="G3762">
            <v>1</v>
          </cell>
          <cell r="H3762">
            <v>118</v>
          </cell>
          <cell r="I3762" t="str">
            <v>1. 1</v>
          </cell>
        </row>
        <row r="3763">
          <cell r="F3763" t="str">
            <v>Via Livorno 3</v>
          </cell>
          <cell r="G3763">
            <v>3</v>
          </cell>
          <cell r="H3763">
            <v>47</v>
          </cell>
          <cell r="I3763" t="str">
            <v>1. 3</v>
          </cell>
        </row>
        <row r="3764">
          <cell r="F3764" t="str">
            <v>Contrada Baiate centosalme 20</v>
          </cell>
          <cell r="G3764">
            <v>2</v>
          </cell>
          <cell r="H3764">
            <v>100</v>
          </cell>
          <cell r="I3764" t="str">
            <v>1. 2</v>
          </cell>
        </row>
        <row r="3765">
          <cell r="F3765" t="str">
            <v>Contrada Giglione</v>
          </cell>
          <cell r="G3765">
            <v>1</v>
          </cell>
          <cell r="H3765">
            <v>121</v>
          </cell>
          <cell r="I3765" t="str">
            <v>1. 1</v>
          </cell>
        </row>
        <row r="3766">
          <cell r="F3766" t="str">
            <v>Contrada Punta grande 47</v>
          </cell>
          <cell r="G3766">
            <v>2</v>
          </cell>
          <cell r="H3766">
            <v>62</v>
          </cell>
          <cell r="I3766" t="str">
            <v>1. 2</v>
          </cell>
        </row>
        <row r="3767">
          <cell r="F3767" t="str">
            <v>Via Rina 39</v>
          </cell>
          <cell r="G3767">
            <v>4</v>
          </cell>
          <cell r="H3767">
            <v>70</v>
          </cell>
          <cell r="I3767" t="str">
            <v>1. 4</v>
          </cell>
        </row>
        <row r="3768">
          <cell r="F3768" t="str">
            <v>Via Dei garofani 45</v>
          </cell>
          <cell r="G3768">
            <v>3</v>
          </cell>
          <cell r="H3768">
            <v>82</v>
          </cell>
          <cell r="I3768" t="str">
            <v>1. 3</v>
          </cell>
        </row>
        <row r="3769">
          <cell r="F3769" t="str">
            <v>Contrada Scavuzzo 194</v>
          </cell>
          <cell r="G3769">
            <v>2</v>
          </cell>
          <cell r="H3769">
            <v>135</v>
          </cell>
          <cell r="I3769" t="str">
            <v>1. 2</v>
          </cell>
        </row>
        <row r="3770">
          <cell r="F3770" t="str">
            <v>Via C/da giallonardo /SN</v>
          </cell>
          <cell r="G3770">
            <v>4</v>
          </cell>
          <cell r="H3770">
            <v>77</v>
          </cell>
          <cell r="I3770" t="str">
            <v>1. 4</v>
          </cell>
        </row>
        <row r="3771">
          <cell r="F3771" t="str">
            <v>Contrada Giallonardo /SN</v>
          </cell>
          <cell r="G3771">
            <v>4</v>
          </cell>
          <cell r="H3771">
            <v>101</v>
          </cell>
          <cell r="I3771" t="str">
            <v>1. 4</v>
          </cell>
        </row>
        <row r="3772">
          <cell r="F3772" t="str">
            <v>Contrada Baiati</v>
          </cell>
          <cell r="G3772">
            <v>1</v>
          </cell>
          <cell r="H3772">
            <v>42</v>
          </cell>
          <cell r="I3772" t="str">
            <v>1. 1</v>
          </cell>
        </row>
        <row r="3773">
          <cell r="F3773" t="str">
            <v>Contrada Monterosso</v>
          </cell>
          <cell r="G3773">
            <v>3</v>
          </cell>
          <cell r="H3773">
            <v>90</v>
          </cell>
          <cell r="I3773" t="str">
            <v>1. 3</v>
          </cell>
        </row>
        <row r="3774">
          <cell r="F3774" t="str">
            <v>Contrada Punta grande</v>
          </cell>
          <cell r="G3774">
            <v>1</v>
          </cell>
          <cell r="H3774">
            <v>70</v>
          </cell>
          <cell r="I3774" t="str">
            <v>1. 1</v>
          </cell>
        </row>
        <row r="3775">
          <cell r="F3775" t="str">
            <v>Contrada Caruana 19</v>
          </cell>
          <cell r="G3775">
            <v>2</v>
          </cell>
          <cell r="H3775">
            <v>160</v>
          </cell>
          <cell r="I3775" t="str">
            <v>1. 2</v>
          </cell>
        </row>
        <row r="3776">
          <cell r="F3776" t="str">
            <v>Contrada Canalotto 12</v>
          </cell>
          <cell r="G3776">
            <v>3</v>
          </cell>
          <cell r="H3776">
            <v>90</v>
          </cell>
          <cell r="I3776" t="str">
            <v>1. 3</v>
          </cell>
        </row>
        <row r="3777">
          <cell r="F3777" t="str">
            <v>Via Venere 20</v>
          </cell>
          <cell r="G3777">
            <v>4</v>
          </cell>
          <cell r="H3777">
            <v>90</v>
          </cell>
          <cell r="I3777" t="str">
            <v>1. 4</v>
          </cell>
        </row>
        <row r="3778">
          <cell r="F3778" t="str">
            <v>Contrada Canalotto /SNC</v>
          </cell>
          <cell r="G3778">
            <v>4</v>
          </cell>
          <cell r="H3778">
            <v>55</v>
          </cell>
          <cell r="I3778" t="str">
            <v>1. 5</v>
          </cell>
        </row>
        <row r="3779">
          <cell r="F3779" t="str">
            <v>Via Etna 9</v>
          </cell>
          <cell r="G3779">
            <v>4</v>
          </cell>
          <cell r="H3779">
            <v>134</v>
          </cell>
          <cell r="I3779" t="str">
            <v>1. 4</v>
          </cell>
        </row>
        <row r="3780">
          <cell r="F3780" t="str">
            <v>Contrada Canalotto</v>
          </cell>
          <cell r="G3780">
            <v>3</v>
          </cell>
          <cell r="H3780">
            <v>90</v>
          </cell>
          <cell r="I3780" t="str">
            <v>1. 3</v>
          </cell>
        </row>
        <row r="3781">
          <cell r="F3781" t="str">
            <v>Contrada Canalotto</v>
          </cell>
          <cell r="G3781">
            <v>3</v>
          </cell>
          <cell r="H3781">
            <v>120</v>
          </cell>
          <cell r="I3781" t="str">
            <v>1. 3</v>
          </cell>
        </row>
        <row r="3782">
          <cell r="F3782" t="str">
            <v>Contrada Serra polizzi 5</v>
          </cell>
          <cell r="G3782">
            <v>2</v>
          </cell>
          <cell r="H3782">
            <v>120</v>
          </cell>
          <cell r="I3782" t="str">
            <v>1. 2</v>
          </cell>
        </row>
        <row r="3783">
          <cell r="F3783" t="str">
            <v>Via Contrada giallonardo /SN</v>
          </cell>
          <cell r="G3783">
            <v>1</v>
          </cell>
          <cell r="H3783">
            <v>102</v>
          </cell>
          <cell r="I3783" t="str">
            <v>1. 1</v>
          </cell>
        </row>
        <row r="3784">
          <cell r="F3784" t="str">
            <v>Villaggio Rina 22</v>
          </cell>
          <cell r="G3784">
            <v>1</v>
          </cell>
          <cell r="H3784">
            <v>80</v>
          </cell>
          <cell r="I3784" t="str">
            <v>1. 1</v>
          </cell>
        </row>
        <row r="3785">
          <cell r="F3785" t="str">
            <v>Contrada Baiati /SNC</v>
          </cell>
          <cell r="G3785">
            <v>0</v>
          </cell>
          <cell r="H3785">
            <v>51</v>
          </cell>
          <cell r="I3785" t="str">
            <v>1. 1</v>
          </cell>
        </row>
        <row r="3786">
          <cell r="F3786" t="str">
            <v>Contrada Monterosso 128</v>
          </cell>
          <cell r="G3786">
            <v>2</v>
          </cell>
          <cell r="H3786">
            <v>169</v>
          </cell>
          <cell r="I3786" t="str">
            <v>1. 2</v>
          </cell>
        </row>
        <row r="3787">
          <cell r="F3787" t="str">
            <v>Contrada Monterosso 128</v>
          </cell>
          <cell r="G3787">
            <v>2</v>
          </cell>
          <cell r="H3787">
            <v>88</v>
          </cell>
          <cell r="I3787" t="str">
            <v>1. 2</v>
          </cell>
        </row>
        <row r="3788">
          <cell r="F3788" t="str">
            <v>Contrada Canalotto /SNC</v>
          </cell>
          <cell r="G3788">
            <v>3</v>
          </cell>
          <cell r="H3788">
            <v>98</v>
          </cell>
          <cell r="I3788" t="str">
            <v>1. 3</v>
          </cell>
        </row>
        <row r="3789">
          <cell r="F3789" t="str">
            <v>Via Delle palme 7</v>
          </cell>
          <cell r="G3789">
            <v>3</v>
          </cell>
          <cell r="H3789">
            <v>74</v>
          </cell>
          <cell r="I3789" t="str">
            <v>1. 3</v>
          </cell>
        </row>
        <row r="3790">
          <cell r="F3790" t="str">
            <v>Via Delle palme 114</v>
          </cell>
          <cell r="G3790">
            <v>3</v>
          </cell>
          <cell r="H3790">
            <v>41</v>
          </cell>
          <cell r="I3790" t="str">
            <v>1. 3</v>
          </cell>
        </row>
        <row r="3791">
          <cell r="F3791" t="str">
            <v>Contrada Portella /SNC</v>
          </cell>
          <cell r="G3791">
            <v>1</v>
          </cell>
          <cell r="H3791">
            <v>106</v>
          </cell>
          <cell r="I3791" t="str">
            <v>1. 1</v>
          </cell>
        </row>
        <row r="3792">
          <cell r="F3792" t="str">
            <v>Contrada Monterosso</v>
          </cell>
          <cell r="G3792">
            <v>3</v>
          </cell>
          <cell r="H3792">
            <v>80</v>
          </cell>
          <cell r="I3792" t="str">
            <v>1. 3</v>
          </cell>
        </row>
        <row r="3793">
          <cell r="F3793" t="str">
            <v>Via Roma 10</v>
          </cell>
          <cell r="G3793">
            <v>2</v>
          </cell>
          <cell r="H3793">
            <v>158</v>
          </cell>
          <cell r="I3793" t="str">
            <v>1. 2</v>
          </cell>
        </row>
        <row r="3794">
          <cell r="F3794" t="str">
            <v>Via Della liberta' 23</v>
          </cell>
          <cell r="G3794">
            <v>5</v>
          </cell>
          <cell r="H3794">
            <v>120</v>
          </cell>
          <cell r="I3794" t="str">
            <v>1. 5</v>
          </cell>
        </row>
        <row r="3795">
          <cell r="F3795" t="str">
            <v>Via Della liberta' 55</v>
          </cell>
          <cell r="G3795">
            <v>2</v>
          </cell>
          <cell r="H3795">
            <v>150</v>
          </cell>
          <cell r="I3795" t="str">
            <v>1. 1</v>
          </cell>
        </row>
        <row r="3796">
          <cell r="F3796" t="str">
            <v>Contrada Catalano 30</v>
          </cell>
          <cell r="G3796">
            <v>3</v>
          </cell>
          <cell r="H3796">
            <v>100</v>
          </cell>
          <cell r="I3796" t="str">
            <v>1. 3</v>
          </cell>
        </row>
        <row r="3797">
          <cell r="F3797" t="str">
            <v>Contrada Scavuzzo 95</v>
          </cell>
          <cell r="G3797">
            <v>2</v>
          </cell>
          <cell r="H3797">
            <v>90</v>
          </cell>
          <cell r="I3797" t="str">
            <v>1. 2</v>
          </cell>
        </row>
        <row r="3798">
          <cell r="F3798" t="str">
            <v>Via Crocilli 35</v>
          </cell>
          <cell r="G3798">
            <v>2</v>
          </cell>
          <cell r="H3798">
            <v>101</v>
          </cell>
          <cell r="I3798" t="str">
            <v>1. 2</v>
          </cell>
        </row>
        <row r="3799">
          <cell r="F3799" t="str">
            <v>Via Crocilli 35</v>
          </cell>
          <cell r="G3799">
            <v>2</v>
          </cell>
          <cell r="H3799">
            <v>31</v>
          </cell>
          <cell r="I3799" t="str">
            <v>1. 2</v>
          </cell>
        </row>
        <row r="3800">
          <cell r="F3800" t="str">
            <v>Via Marche</v>
          </cell>
          <cell r="G3800">
            <v>2</v>
          </cell>
          <cell r="H3800">
            <v>49</v>
          </cell>
          <cell r="I3800" t="str">
            <v>1. 2</v>
          </cell>
        </row>
        <row r="3801">
          <cell r="F3801" t="str">
            <v>Via Marche</v>
          </cell>
          <cell r="G3801">
            <v>2</v>
          </cell>
          <cell r="H3801">
            <v>59</v>
          </cell>
          <cell r="I3801" t="str">
            <v>1. 2</v>
          </cell>
        </row>
        <row r="3802">
          <cell r="F3802" t="str">
            <v>Via Abruzzi 7</v>
          </cell>
          <cell r="G3802">
            <v>2</v>
          </cell>
          <cell r="H3802">
            <v>112</v>
          </cell>
          <cell r="I3802" t="str">
            <v>1. 2</v>
          </cell>
        </row>
        <row r="3803">
          <cell r="F3803" t="str">
            <v>Via Pergusa 2</v>
          </cell>
          <cell r="G3803">
            <v>2</v>
          </cell>
          <cell r="H3803">
            <v>111</v>
          </cell>
          <cell r="I3803" t="str">
            <v>1. 2</v>
          </cell>
        </row>
        <row r="3804">
          <cell r="F3804" t="str">
            <v>Via Recinto 48</v>
          </cell>
          <cell r="G3804">
            <v>3</v>
          </cell>
          <cell r="H3804">
            <v>55</v>
          </cell>
          <cell r="I3804" t="str">
            <v>1. 3</v>
          </cell>
        </row>
        <row r="3805">
          <cell r="F3805" t="str">
            <v>Via Recinto 48</v>
          </cell>
          <cell r="G3805">
            <v>3</v>
          </cell>
          <cell r="H3805">
            <v>59</v>
          </cell>
          <cell r="I3805" t="str">
            <v>1. 3</v>
          </cell>
        </row>
        <row r="3806">
          <cell r="F3806" t="str">
            <v>Via Recinto 46</v>
          </cell>
          <cell r="G3806">
            <v>1</v>
          </cell>
          <cell r="H3806">
            <v>52</v>
          </cell>
          <cell r="I3806" t="str">
            <v>1. 1</v>
          </cell>
        </row>
        <row r="3807">
          <cell r="F3807" t="str">
            <v>Via Akragas 42</v>
          </cell>
          <cell r="G3807">
            <v>1</v>
          </cell>
          <cell r="H3807">
            <v>50</v>
          </cell>
          <cell r="I3807" t="str">
            <v>1. 1</v>
          </cell>
        </row>
        <row r="3808">
          <cell r="F3808" t="str">
            <v>Via Akragas 44</v>
          </cell>
          <cell r="G3808">
            <v>1</v>
          </cell>
          <cell r="H3808">
            <v>38</v>
          </cell>
          <cell r="I3808" t="str">
            <v>1. 1</v>
          </cell>
        </row>
        <row r="3809">
          <cell r="F3809" t="str">
            <v>Contrada Canalotto 14</v>
          </cell>
          <cell r="G3809">
            <v>1</v>
          </cell>
          <cell r="H3809">
            <v>90</v>
          </cell>
          <cell r="I3809" t="str">
            <v>1. 1</v>
          </cell>
        </row>
        <row r="3810">
          <cell r="F3810" t="str">
            <v>Via Recinto 48</v>
          </cell>
          <cell r="G3810">
            <v>2</v>
          </cell>
          <cell r="H3810">
            <v>111</v>
          </cell>
          <cell r="I3810" t="str">
            <v>1. 2</v>
          </cell>
        </row>
        <row r="3811">
          <cell r="F3811" t="str">
            <v>Via Akragas 65</v>
          </cell>
          <cell r="G3811">
            <v>5</v>
          </cell>
          <cell r="H3811">
            <v>60</v>
          </cell>
          <cell r="I3811" t="str">
            <v>1. 5</v>
          </cell>
        </row>
        <row r="3812">
          <cell r="F3812" t="str">
            <v>Via Simeto 26</v>
          </cell>
          <cell r="G3812">
            <v>5</v>
          </cell>
          <cell r="H3812">
            <v>57</v>
          </cell>
          <cell r="I3812" t="str">
            <v>1. 5</v>
          </cell>
        </row>
        <row r="3813">
          <cell r="F3813" t="str">
            <v>Contrada Giallonardo 50</v>
          </cell>
          <cell r="G3813">
            <v>1</v>
          </cell>
          <cell r="H3813">
            <v>69</v>
          </cell>
          <cell r="I3813" t="str">
            <v>1. 1</v>
          </cell>
        </row>
        <row r="3814">
          <cell r="F3814" t="str">
            <v>Contrada Canalotto 55</v>
          </cell>
          <cell r="G3814">
            <v>3</v>
          </cell>
          <cell r="H3814">
            <v>90</v>
          </cell>
          <cell r="I3814" t="str">
            <v>1. 3</v>
          </cell>
        </row>
        <row r="3815">
          <cell r="F3815" t="str">
            <v>Contrada Canalotto 159</v>
          </cell>
          <cell r="G3815">
            <v>4</v>
          </cell>
          <cell r="H3815">
            <v>93</v>
          </cell>
          <cell r="I3815" t="str">
            <v>1. 4</v>
          </cell>
        </row>
        <row r="3816">
          <cell r="F3816" t="str">
            <v>Contrada Canalotto 196</v>
          </cell>
          <cell r="G3816">
            <v>1</v>
          </cell>
          <cell r="H3816">
            <v>121</v>
          </cell>
          <cell r="I3816" t="str">
            <v>1. 1</v>
          </cell>
        </row>
        <row r="3817">
          <cell r="F3817" t="str">
            <v>Via C/da canalotto /SN</v>
          </cell>
          <cell r="G3817">
            <v>1</v>
          </cell>
          <cell r="H3817">
            <v>120</v>
          </cell>
          <cell r="I3817" t="str">
            <v>1. 1</v>
          </cell>
        </row>
        <row r="3818">
          <cell r="F3818" t="str">
            <v>Vicolo Poggio africano 31</v>
          </cell>
          <cell r="G3818">
            <v>1</v>
          </cell>
          <cell r="H3818">
            <v>210</v>
          </cell>
          <cell r="I3818" t="str">
            <v>1. 1</v>
          </cell>
        </row>
        <row r="3819">
          <cell r="F3819" t="str">
            <v>Piazza Umberto i 29</v>
          </cell>
          <cell r="G3819">
            <v>2</v>
          </cell>
          <cell r="H3819">
            <v>157</v>
          </cell>
          <cell r="I3819" t="str">
            <v>1. 2</v>
          </cell>
        </row>
        <row r="3820">
          <cell r="F3820" t="str">
            <v>Via Milano 12</v>
          </cell>
          <cell r="G3820">
            <v>3</v>
          </cell>
          <cell r="H3820">
            <v>128</v>
          </cell>
          <cell r="I3820" t="str">
            <v>1. 3</v>
          </cell>
        </row>
        <row r="3821">
          <cell r="F3821" t="str">
            <v>Contrada Giallonardo 27</v>
          </cell>
          <cell r="G3821">
            <v>2</v>
          </cell>
          <cell r="H3821">
            <v>70</v>
          </cell>
          <cell r="I3821" t="str">
            <v>1. 2</v>
          </cell>
        </row>
        <row r="3822">
          <cell r="F3822" t="str">
            <v>Contrada Giallonardo 27</v>
          </cell>
          <cell r="G3822">
            <v>2</v>
          </cell>
          <cell r="H3822">
            <v>35</v>
          </cell>
          <cell r="I3822" t="str">
            <v>1. 2</v>
          </cell>
        </row>
        <row r="3823">
          <cell r="F3823" t="str">
            <v>Via Agrigento 51</v>
          </cell>
          <cell r="G3823">
            <v>1</v>
          </cell>
          <cell r="H3823">
            <v>100</v>
          </cell>
          <cell r="I3823" t="str">
            <v>1. 1</v>
          </cell>
        </row>
        <row r="3824">
          <cell r="F3824" t="str">
            <v>Via Della resistenza 5</v>
          </cell>
          <cell r="G3824">
            <v>2</v>
          </cell>
          <cell r="H3824">
            <v>299</v>
          </cell>
          <cell r="I3824" t="str">
            <v>1. 2</v>
          </cell>
        </row>
        <row r="3825">
          <cell r="F3825" t="str">
            <v>Contrada Scavuzzo</v>
          </cell>
          <cell r="G3825">
            <v>2</v>
          </cell>
          <cell r="H3825">
            <v>40</v>
          </cell>
          <cell r="I3825" t="str">
            <v>1. 2</v>
          </cell>
        </row>
        <row r="3826">
          <cell r="F3826" t="str">
            <v>Via Aldo moro</v>
          </cell>
          <cell r="G3826">
            <v>2</v>
          </cell>
          <cell r="H3826">
            <v>79</v>
          </cell>
          <cell r="I3826" t="str">
            <v>1. 2</v>
          </cell>
        </row>
        <row r="3827">
          <cell r="F3827" t="str">
            <v>Via Rina 421</v>
          </cell>
          <cell r="G3827">
            <v>1</v>
          </cell>
          <cell r="H3827">
            <v>120</v>
          </cell>
          <cell r="I3827" t="str">
            <v>1. 1</v>
          </cell>
        </row>
        <row r="3828">
          <cell r="F3828" t="str">
            <v>Via Piano</v>
          </cell>
          <cell r="G3828">
            <v>1</v>
          </cell>
          <cell r="H3828">
            <v>130</v>
          </cell>
          <cell r="I3828" t="str">
            <v>1. 1</v>
          </cell>
        </row>
        <row r="3829">
          <cell r="F3829" t="str">
            <v>Contrada Canalotto 15</v>
          </cell>
          <cell r="G3829">
            <v>2</v>
          </cell>
          <cell r="H3829">
            <v>84</v>
          </cell>
          <cell r="I3829" t="str">
            <v>1. 2</v>
          </cell>
        </row>
        <row r="3830">
          <cell r="F3830" t="str">
            <v>Via Rina 383</v>
          </cell>
          <cell r="G3830">
            <v>2</v>
          </cell>
          <cell r="H3830">
            <v>60</v>
          </cell>
          <cell r="I3830" t="str">
            <v>1. 2</v>
          </cell>
        </row>
        <row r="3831">
          <cell r="F3831" t="str">
            <v>Via Andromeda 16</v>
          </cell>
          <cell r="G3831">
            <v>4</v>
          </cell>
          <cell r="H3831">
            <v>70</v>
          </cell>
          <cell r="I3831" t="str">
            <v>1. 4</v>
          </cell>
        </row>
        <row r="3832">
          <cell r="F3832" t="str">
            <v>Via San domenico 37</v>
          </cell>
          <cell r="G3832">
            <v>2</v>
          </cell>
          <cell r="H3832">
            <v>80</v>
          </cell>
          <cell r="I3832" t="str">
            <v>1. 2</v>
          </cell>
        </row>
        <row r="3833">
          <cell r="F3833" t="str">
            <v>Via Belvedere 29</v>
          </cell>
          <cell r="G3833">
            <v>2</v>
          </cell>
          <cell r="H3833">
            <v>160</v>
          </cell>
          <cell r="I3833" t="str">
            <v>1. 2</v>
          </cell>
        </row>
        <row r="3834">
          <cell r="F3834" t="str">
            <v>Via Saturno 11</v>
          </cell>
          <cell r="G3834">
            <v>1</v>
          </cell>
          <cell r="H3834">
            <v>68</v>
          </cell>
          <cell r="I3834" t="str">
            <v>1. 1</v>
          </cell>
        </row>
        <row r="3835">
          <cell r="F3835" t="str">
            <v>Via Saturno</v>
          </cell>
          <cell r="G3835">
            <v>1</v>
          </cell>
          <cell r="H3835">
            <v>61</v>
          </cell>
          <cell r="I3835" t="str">
            <v>1. 1</v>
          </cell>
        </row>
        <row r="3836">
          <cell r="F3836" t="str">
            <v>Contrada Baiate centosalme</v>
          </cell>
          <cell r="G3836">
            <v>3</v>
          </cell>
          <cell r="H3836">
            <v>100</v>
          </cell>
          <cell r="I3836" t="str">
            <v>1. 3</v>
          </cell>
        </row>
        <row r="3837">
          <cell r="F3837" t="str">
            <v>Contrada Centosalme /SN</v>
          </cell>
          <cell r="G3837">
            <v>3</v>
          </cell>
          <cell r="H3837">
            <v>54</v>
          </cell>
          <cell r="I3837" t="str">
            <v>1. 3</v>
          </cell>
        </row>
        <row r="3838">
          <cell r="F3838" t="str">
            <v>Via Iv novembre 40</v>
          </cell>
          <cell r="G3838">
            <v>1</v>
          </cell>
          <cell r="H3838">
            <v>40</v>
          </cell>
          <cell r="I3838" t="str">
            <v>1. 1</v>
          </cell>
        </row>
        <row r="3839">
          <cell r="F3839" t="str">
            <v>Via Puglia 89</v>
          </cell>
          <cell r="G3839">
            <v>2</v>
          </cell>
          <cell r="H3839">
            <v>97</v>
          </cell>
          <cell r="I3839" t="str">
            <v>1. 2</v>
          </cell>
        </row>
        <row r="3840">
          <cell r="F3840" t="str">
            <v>Via Puglia 13</v>
          </cell>
          <cell r="G3840">
            <v>2</v>
          </cell>
          <cell r="H3840">
            <v>45</v>
          </cell>
          <cell r="I3840" t="str">
            <v>1. 2</v>
          </cell>
        </row>
        <row r="3841">
          <cell r="F3841" t="str">
            <v>Via Cassiopea 5</v>
          </cell>
          <cell r="G3841">
            <v>2</v>
          </cell>
          <cell r="H3841">
            <v>59</v>
          </cell>
          <cell r="I3841" t="str">
            <v>1. 2</v>
          </cell>
        </row>
        <row r="3842">
          <cell r="F3842" t="str">
            <v>Contrada Giallonardo /SNC</v>
          </cell>
          <cell r="G3842">
            <v>1</v>
          </cell>
          <cell r="H3842">
            <v>30</v>
          </cell>
          <cell r="I3842" t="str">
            <v>1. 1</v>
          </cell>
        </row>
        <row r="3843">
          <cell r="F3843" t="str">
            <v>Via Simeto 28</v>
          </cell>
          <cell r="G3843">
            <v>2</v>
          </cell>
          <cell r="H3843">
            <v>52</v>
          </cell>
          <cell r="I3843" t="str">
            <v>1. 2</v>
          </cell>
        </row>
        <row r="3844">
          <cell r="F3844" t="str">
            <v>Via Akragas 69</v>
          </cell>
          <cell r="G3844">
            <v>2</v>
          </cell>
          <cell r="H3844">
            <v>115</v>
          </cell>
          <cell r="I3844" t="str">
            <v>1. 2</v>
          </cell>
        </row>
        <row r="3845">
          <cell r="F3845" t="str">
            <v>Via Puglia</v>
          </cell>
          <cell r="G3845">
            <v>2</v>
          </cell>
          <cell r="H3845">
            <v>80</v>
          </cell>
          <cell r="I3845" t="str">
            <v>1. 2</v>
          </cell>
        </row>
        <row r="3846">
          <cell r="F3846" t="str">
            <v>Contrada Portella</v>
          </cell>
          <cell r="G3846">
            <v>2</v>
          </cell>
          <cell r="H3846">
            <v>170</v>
          </cell>
          <cell r="I3846" t="str">
            <v>1. 2</v>
          </cell>
        </row>
        <row r="3847">
          <cell r="F3847" t="str">
            <v>Via Rina 431</v>
          </cell>
          <cell r="G3847">
            <v>2</v>
          </cell>
          <cell r="H3847">
            <v>110</v>
          </cell>
          <cell r="I3847" t="str">
            <v>1. 2</v>
          </cell>
        </row>
        <row r="3848">
          <cell r="F3848" t="str">
            <v>Contrada Canalotto</v>
          </cell>
          <cell r="G3848">
            <v>3</v>
          </cell>
          <cell r="H3848">
            <v>170</v>
          </cell>
          <cell r="I3848" t="str">
            <v>1. 3</v>
          </cell>
        </row>
        <row r="3849">
          <cell r="F3849" t="str">
            <v>Via Rina 348</v>
          </cell>
          <cell r="G3849">
            <v>4</v>
          </cell>
          <cell r="H3849">
            <v>131</v>
          </cell>
          <cell r="I3849" t="str">
            <v>1. 4</v>
          </cell>
        </row>
        <row r="3850">
          <cell r="F3850" t="str">
            <v>Via Simeto 10</v>
          </cell>
          <cell r="G3850">
            <v>2</v>
          </cell>
          <cell r="H3850">
            <v>39</v>
          </cell>
          <cell r="I3850" t="str">
            <v>1. 2</v>
          </cell>
        </row>
        <row r="3851">
          <cell r="F3851" t="str">
            <v>Via Akragas 49</v>
          </cell>
          <cell r="G3851">
            <v>2</v>
          </cell>
          <cell r="H3851">
            <v>111</v>
          </cell>
          <cell r="I3851" t="str">
            <v>1. 2</v>
          </cell>
        </row>
        <row r="3852">
          <cell r="F3852" t="str">
            <v>Via Piazza vecchia</v>
          </cell>
          <cell r="G3852">
            <v>3</v>
          </cell>
          <cell r="H3852">
            <v>130</v>
          </cell>
          <cell r="I3852" t="str">
            <v>1. 3</v>
          </cell>
        </row>
        <row r="3853">
          <cell r="F3853" t="str">
            <v>Via Da denominare</v>
          </cell>
          <cell r="G3853">
            <v>3</v>
          </cell>
          <cell r="H3853">
            <v>40</v>
          </cell>
          <cell r="I3853" t="str">
            <v>1. 3</v>
          </cell>
        </row>
        <row r="3854">
          <cell r="F3854" t="str">
            <v>Via Largo parpaglione 16</v>
          </cell>
          <cell r="G3854">
            <v>4</v>
          </cell>
          <cell r="H3854">
            <v>94</v>
          </cell>
          <cell r="I3854" t="str">
            <v>1. 4</v>
          </cell>
        </row>
        <row r="3855">
          <cell r="F3855" t="str">
            <v>Contrada Canalotto 9</v>
          </cell>
          <cell r="G3855">
            <v>2</v>
          </cell>
          <cell r="H3855">
            <v>107</v>
          </cell>
          <cell r="I3855" t="str">
            <v>1. 2</v>
          </cell>
        </row>
        <row r="3856">
          <cell r="F3856" t="str">
            <v>Via C/da montagna 13</v>
          </cell>
          <cell r="G3856">
            <v>3</v>
          </cell>
          <cell r="H3856">
            <v>50</v>
          </cell>
          <cell r="I3856" t="str">
            <v>1. 3</v>
          </cell>
        </row>
        <row r="3857">
          <cell r="F3857" t="str">
            <v>Contrada Scavuzzo</v>
          </cell>
          <cell r="G3857">
            <v>2</v>
          </cell>
          <cell r="H3857">
            <v>200</v>
          </cell>
          <cell r="I3857" t="str">
            <v>1. 2</v>
          </cell>
        </row>
        <row r="3858">
          <cell r="F3858" t="str">
            <v>Via C/da giallonardo 27</v>
          </cell>
          <cell r="G3858">
            <v>1</v>
          </cell>
          <cell r="H3858">
            <v>70</v>
          </cell>
          <cell r="I3858" t="str">
            <v>1. 1</v>
          </cell>
        </row>
        <row r="3859">
          <cell r="F3859" t="str">
            <v>Via Piazza vecchia 41</v>
          </cell>
          <cell r="G3859">
            <v>2</v>
          </cell>
          <cell r="H3859">
            <v>150</v>
          </cell>
          <cell r="I3859" t="str">
            <v>1. 2</v>
          </cell>
        </row>
        <row r="3860">
          <cell r="F3860" t="str">
            <v>Via Milano 12</v>
          </cell>
          <cell r="G3860">
            <v>2</v>
          </cell>
          <cell r="H3860">
            <v>296</v>
          </cell>
          <cell r="I3860" t="str">
            <v>1. 2</v>
          </cell>
        </row>
        <row r="3861">
          <cell r="F3861" t="str">
            <v>Via Palermo 7</v>
          </cell>
          <cell r="G3861">
            <v>2</v>
          </cell>
          <cell r="H3861">
            <v>86</v>
          </cell>
          <cell r="I3861" t="str">
            <v>1. 2</v>
          </cell>
        </row>
        <row r="3862">
          <cell r="F3862" t="str">
            <v>Via Piano 21</v>
          </cell>
          <cell r="G3862">
            <v>2</v>
          </cell>
          <cell r="H3862">
            <v>140</v>
          </cell>
          <cell r="I3862" t="str">
            <v>1. 2</v>
          </cell>
        </row>
        <row r="3863">
          <cell r="F3863" t="str">
            <v>Via Rina 233</v>
          </cell>
          <cell r="G3863">
            <v>2</v>
          </cell>
          <cell r="H3863">
            <v>104</v>
          </cell>
          <cell r="I3863" t="str">
            <v>1. 2</v>
          </cell>
        </row>
        <row r="3864">
          <cell r="F3864" t="str">
            <v>Via Andromeda</v>
          </cell>
          <cell r="G3864">
            <v>2</v>
          </cell>
          <cell r="H3864">
            <v>59</v>
          </cell>
          <cell r="I3864" t="str">
            <v>1. 2</v>
          </cell>
        </row>
        <row r="3865">
          <cell r="F3865" t="str">
            <v>Via Cassiopea /snc</v>
          </cell>
          <cell r="G3865">
            <v>2</v>
          </cell>
          <cell r="H3865">
            <v>90</v>
          </cell>
          <cell r="I3865" t="str">
            <v>1. 2</v>
          </cell>
        </row>
        <row r="3866">
          <cell r="F3866" t="str">
            <v>Via Dell'autonomia siciliana 21</v>
          </cell>
          <cell r="G3866">
            <v>2</v>
          </cell>
          <cell r="H3866">
            <v>40</v>
          </cell>
          <cell r="I3866" t="str">
            <v>1. 2</v>
          </cell>
        </row>
        <row r="3867">
          <cell r="F3867" t="str">
            <v>Via Nettuno</v>
          </cell>
          <cell r="G3867">
            <v>2</v>
          </cell>
          <cell r="H3867">
            <v>60</v>
          </cell>
          <cell r="I3867" t="str">
            <v>1. 2</v>
          </cell>
        </row>
        <row r="3868">
          <cell r="F3868" t="str">
            <v>Via Iv novembre 48</v>
          </cell>
          <cell r="G3868">
            <v>2</v>
          </cell>
          <cell r="H3868">
            <v>128</v>
          </cell>
          <cell r="I3868" t="str">
            <v>1. 2</v>
          </cell>
        </row>
        <row r="3869">
          <cell r="F3869" t="str">
            <v>Via Enna 1</v>
          </cell>
          <cell r="G3869">
            <v>2</v>
          </cell>
          <cell r="H3869">
            <v>169</v>
          </cell>
          <cell r="I3869" t="str">
            <v>1. 2</v>
          </cell>
        </row>
        <row r="3870">
          <cell r="F3870" t="str">
            <v>Via Enna 1</v>
          </cell>
          <cell r="G3870">
            <v>2</v>
          </cell>
          <cell r="H3870">
            <v>130</v>
          </cell>
          <cell r="I3870" t="str">
            <v>1. 2</v>
          </cell>
        </row>
        <row r="3871">
          <cell r="F3871" t="str">
            <v>Contrada Canalotto 176</v>
          </cell>
          <cell r="G3871">
            <v>5</v>
          </cell>
          <cell r="H3871">
            <v>145</v>
          </cell>
          <cell r="I3871" t="str">
            <v>1. 5</v>
          </cell>
        </row>
        <row r="3872">
          <cell r="F3872" t="str">
            <v>Via Portella delle ginestre 15/C</v>
          </cell>
          <cell r="G3872">
            <v>5</v>
          </cell>
          <cell r="H3872">
            <v>113</v>
          </cell>
          <cell r="I3872" t="str">
            <v>1. 5</v>
          </cell>
        </row>
        <row r="3873">
          <cell r="F3873" t="str">
            <v>Via Rina 365</v>
          </cell>
          <cell r="G3873">
            <v>1</v>
          </cell>
          <cell r="H3873">
            <v>88</v>
          </cell>
          <cell r="I3873" t="str">
            <v>1. 1</v>
          </cell>
        </row>
        <row r="3874">
          <cell r="F3874" t="str">
            <v>Via Rina 348</v>
          </cell>
          <cell r="G3874">
            <v>3</v>
          </cell>
          <cell r="H3874">
            <v>140</v>
          </cell>
          <cell r="I3874" t="str">
            <v>1. 3</v>
          </cell>
        </row>
        <row r="3875">
          <cell r="F3875" t="str">
            <v>Contrada Portella</v>
          </cell>
          <cell r="G3875">
            <v>2</v>
          </cell>
          <cell r="H3875">
            <v>53</v>
          </cell>
          <cell r="I3875" t="str">
            <v>1. 2</v>
          </cell>
        </row>
        <row r="3876">
          <cell r="F3876" t="str">
            <v>Via Iv novembre 27</v>
          </cell>
          <cell r="G3876">
            <v>2</v>
          </cell>
          <cell r="H3876">
            <v>100</v>
          </cell>
          <cell r="I3876" t="str">
            <v>1. 2</v>
          </cell>
        </row>
        <row r="3877">
          <cell r="F3877" t="str">
            <v>Via Iv novembre 27</v>
          </cell>
          <cell r="G3877">
            <v>2</v>
          </cell>
          <cell r="H3877">
            <v>58</v>
          </cell>
          <cell r="I3877" t="str">
            <v>1. 2</v>
          </cell>
        </row>
        <row r="3878">
          <cell r="F3878" t="str">
            <v>Contrada Canalotto</v>
          </cell>
          <cell r="G3878">
            <v>0</v>
          </cell>
          <cell r="H3878">
            <v>95</v>
          </cell>
          <cell r="I3878" t="str">
            <v>1. 1</v>
          </cell>
        </row>
        <row r="3879">
          <cell r="F3879" t="str">
            <v>Via Aldo moro</v>
          </cell>
          <cell r="G3879">
            <v>3</v>
          </cell>
          <cell r="H3879">
            <v>87</v>
          </cell>
          <cell r="I3879" t="str">
            <v>1. 3</v>
          </cell>
        </row>
        <row r="3880">
          <cell r="F3880" t="str">
            <v>Via Ariete</v>
          </cell>
          <cell r="G3880">
            <v>1</v>
          </cell>
          <cell r="H3880">
            <v>60</v>
          </cell>
          <cell r="I3880" t="str">
            <v>1. 1</v>
          </cell>
        </row>
        <row r="3881">
          <cell r="F3881" t="str">
            <v>Contrada Scavuzzo /SNC</v>
          </cell>
          <cell r="G3881">
            <v>2</v>
          </cell>
          <cell r="H3881">
            <v>94</v>
          </cell>
          <cell r="I3881" t="str">
            <v>1. 2</v>
          </cell>
        </row>
        <row r="3882">
          <cell r="F3882" t="str">
            <v>Contrada Baiati /SNC</v>
          </cell>
          <cell r="G3882">
            <v>1</v>
          </cell>
          <cell r="H3882">
            <v>94</v>
          </cell>
          <cell r="I3882" t="str">
            <v>1. 1</v>
          </cell>
        </row>
        <row r="3883">
          <cell r="F3883" t="str">
            <v>Via Venere 6</v>
          </cell>
          <cell r="G3883">
            <v>2</v>
          </cell>
          <cell r="H3883">
            <v>110</v>
          </cell>
          <cell r="I3883" t="str">
            <v>1. 2</v>
          </cell>
        </row>
        <row r="3884">
          <cell r="F3884" t="str">
            <v>Contrada Serra polizzi /SNC</v>
          </cell>
          <cell r="G3884">
            <v>3</v>
          </cell>
          <cell r="H3884">
            <v>93</v>
          </cell>
          <cell r="I3884" t="str">
            <v>1. 3</v>
          </cell>
        </row>
        <row r="3885">
          <cell r="F3885" t="str">
            <v>Contrada Serra polizzi /SNC</v>
          </cell>
          <cell r="G3885">
            <v>3</v>
          </cell>
          <cell r="H3885">
            <v>48</v>
          </cell>
          <cell r="I3885" t="str">
            <v>1. 3</v>
          </cell>
        </row>
        <row r="3886">
          <cell r="F3886" t="str">
            <v>Contrada Scavuzzo</v>
          </cell>
          <cell r="G3886">
            <v>2</v>
          </cell>
          <cell r="H3886">
            <v>67</v>
          </cell>
          <cell r="I3886" t="str">
            <v>1. 2</v>
          </cell>
        </row>
        <row r="3887">
          <cell r="F3887" t="str">
            <v>Via Stazione 5</v>
          </cell>
          <cell r="G3887">
            <v>3</v>
          </cell>
          <cell r="H3887">
            <v>90</v>
          </cell>
          <cell r="I3887" t="str">
            <v>1. 3</v>
          </cell>
        </row>
        <row r="3888">
          <cell r="F3888" t="str">
            <v>Via Puglia 3</v>
          </cell>
          <cell r="G3888">
            <v>4</v>
          </cell>
          <cell r="H3888">
            <v>73</v>
          </cell>
          <cell r="I3888" t="str">
            <v>1. 4</v>
          </cell>
        </row>
        <row r="3889">
          <cell r="F3889" t="str">
            <v>Via Puglia 3</v>
          </cell>
          <cell r="G3889">
            <v>4</v>
          </cell>
          <cell r="H3889">
            <v>40</v>
          </cell>
          <cell r="I3889" t="str">
            <v>1. 4</v>
          </cell>
        </row>
        <row r="3890">
          <cell r="F3890" t="str">
            <v>Via Santino 12</v>
          </cell>
          <cell r="G3890">
            <v>2</v>
          </cell>
          <cell r="H3890">
            <v>81</v>
          </cell>
          <cell r="I3890" t="str">
            <v>1. 2</v>
          </cell>
        </row>
        <row r="3891">
          <cell r="F3891" t="str">
            <v>Via Padre puglisi 5/C</v>
          </cell>
          <cell r="G3891">
            <v>1</v>
          </cell>
          <cell r="H3891">
            <v>188</v>
          </cell>
          <cell r="I3891" t="str">
            <v>1. 1</v>
          </cell>
        </row>
        <row r="3892">
          <cell r="F3892" t="str">
            <v>Contrada Pergole 76</v>
          </cell>
          <cell r="G3892">
            <v>2</v>
          </cell>
          <cell r="H3892">
            <v>138</v>
          </cell>
          <cell r="I3892" t="str">
            <v>1. 2</v>
          </cell>
        </row>
        <row r="3893">
          <cell r="F3893" t="str">
            <v>Via Genova 15</v>
          </cell>
          <cell r="G3893">
            <v>3</v>
          </cell>
          <cell r="H3893">
            <v>104</v>
          </cell>
          <cell r="I3893" t="str">
            <v>1. 3</v>
          </cell>
        </row>
        <row r="3894">
          <cell r="F3894" t="str">
            <v>Via Genova 15</v>
          </cell>
          <cell r="G3894">
            <v>3</v>
          </cell>
          <cell r="H3894">
            <v>100</v>
          </cell>
          <cell r="I3894" t="str">
            <v>1. 3</v>
          </cell>
        </row>
        <row r="3895">
          <cell r="F3895" t="str">
            <v>Contrada Monterosso</v>
          </cell>
          <cell r="G3895">
            <v>2</v>
          </cell>
          <cell r="H3895">
            <v>120</v>
          </cell>
          <cell r="I3895" t="str">
            <v>1. 2</v>
          </cell>
        </row>
        <row r="3896">
          <cell r="F3896" t="str">
            <v>Via Stefano saetta 30</v>
          </cell>
          <cell r="G3896">
            <v>2</v>
          </cell>
          <cell r="H3896">
            <v>77</v>
          </cell>
          <cell r="I3896" t="str">
            <v>1. 2</v>
          </cell>
        </row>
        <row r="3897">
          <cell r="F3897" t="str">
            <v>Via San calogero 106</v>
          </cell>
          <cell r="G3897">
            <v>2</v>
          </cell>
          <cell r="H3897">
            <v>66</v>
          </cell>
          <cell r="I3897" t="str">
            <v>1. 2</v>
          </cell>
        </row>
        <row r="3898">
          <cell r="F3898" t="str">
            <v>Via Dei gerani 18</v>
          </cell>
          <cell r="G3898">
            <v>1</v>
          </cell>
          <cell r="H3898">
            <v>40</v>
          </cell>
          <cell r="I3898" t="str">
            <v>1. 1</v>
          </cell>
        </row>
        <row r="3899">
          <cell r="F3899" t="str">
            <v>Via Bari 3</v>
          </cell>
          <cell r="G3899">
            <v>1</v>
          </cell>
          <cell r="H3899">
            <v>122</v>
          </cell>
          <cell r="I3899" t="str">
            <v>1. 1</v>
          </cell>
        </row>
        <row r="3900">
          <cell r="F3900" t="str">
            <v>Via Stazione 44</v>
          </cell>
          <cell r="G3900">
            <v>2</v>
          </cell>
          <cell r="H3900">
            <v>100</v>
          </cell>
          <cell r="I3900" t="str">
            <v>1. 2</v>
          </cell>
        </row>
        <row r="3901">
          <cell r="F3901" t="str">
            <v>Piazza Umberto i 29</v>
          </cell>
          <cell r="G3901">
            <v>2</v>
          </cell>
          <cell r="H3901">
            <v>325</v>
          </cell>
          <cell r="I3901" t="str">
            <v>1. 2</v>
          </cell>
        </row>
        <row r="3902">
          <cell r="F3902" t="str">
            <v>Contrada Vallonforte /SNC</v>
          </cell>
          <cell r="G3902">
            <v>1</v>
          </cell>
          <cell r="H3902">
            <v>67</v>
          </cell>
          <cell r="I3902" t="str">
            <v>1. 1</v>
          </cell>
        </row>
        <row r="3903">
          <cell r="F3903" t="str">
            <v>Via Sammartino 10</v>
          </cell>
          <cell r="G3903">
            <v>1</v>
          </cell>
          <cell r="H3903">
            <v>83</v>
          </cell>
          <cell r="I3903" t="str">
            <v>1. 1</v>
          </cell>
        </row>
        <row r="3904">
          <cell r="F3904" t="str">
            <v>Contrada Scavuzzo</v>
          </cell>
          <cell r="G3904">
            <v>2</v>
          </cell>
          <cell r="H3904">
            <v>70</v>
          </cell>
          <cell r="I3904" t="str">
            <v>1. 2</v>
          </cell>
        </row>
        <row r="3905">
          <cell r="F3905" t="str">
            <v>Via Largo piano 2</v>
          </cell>
          <cell r="G3905">
            <v>3</v>
          </cell>
          <cell r="H3905">
            <v>80</v>
          </cell>
          <cell r="I3905" t="str">
            <v>1. 3</v>
          </cell>
        </row>
        <row r="3906">
          <cell r="F3906" t="str">
            <v>Via Recinto 108</v>
          </cell>
          <cell r="G3906">
            <v>1</v>
          </cell>
          <cell r="H3906">
            <v>66</v>
          </cell>
          <cell r="I3906" t="str">
            <v>1. 1</v>
          </cell>
        </row>
        <row r="3907">
          <cell r="F3907" t="str">
            <v>Via Tevere 28/30</v>
          </cell>
          <cell r="G3907">
            <v>3</v>
          </cell>
          <cell r="H3907">
            <v>100</v>
          </cell>
          <cell r="I3907" t="str">
            <v>1. 3</v>
          </cell>
        </row>
        <row r="3908">
          <cell r="F3908" t="str">
            <v>Via Arno 11</v>
          </cell>
          <cell r="G3908">
            <v>3</v>
          </cell>
          <cell r="H3908">
            <v>35</v>
          </cell>
          <cell r="I3908" t="str">
            <v>1. 3</v>
          </cell>
        </row>
        <row r="3909">
          <cell r="F3909" t="str">
            <v>Via Rina 272</v>
          </cell>
          <cell r="G3909">
            <v>1</v>
          </cell>
          <cell r="H3909">
            <v>72</v>
          </cell>
          <cell r="I3909" t="str">
            <v>1. 1</v>
          </cell>
        </row>
        <row r="3910">
          <cell r="F3910" t="str">
            <v>Piazza Umberto i 4</v>
          </cell>
          <cell r="G3910">
            <v>2</v>
          </cell>
          <cell r="H3910">
            <v>80</v>
          </cell>
          <cell r="I3910" t="str">
            <v>1. 2</v>
          </cell>
        </row>
        <row r="3911">
          <cell r="F3911" t="str">
            <v>Via Enna 11</v>
          </cell>
          <cell r="G3911">
            <v>2</v>
          </cell>
          <cell r="H3911">
            <v>105</v>
          </cell>
          <cell r="I3911" t="str">
            <v>1. 2</v>
          </cell>
        </row>
        <row r="3912">
          <cell r="F3912" t="str">
            <v>Via Udine 2</v>
          </cell>
          <cell r="G3912">
            <v>1</v>
          </cell>
          <cell r="H3912">
            <v>107</v>
          </cell>
          <cell r="I3912" t="str">
            <v>1. 1</v>
          </cell>
        </row>
        <row r="3913">
          <cell r="F3913" t="str">
            <v>Via Udine 2</v>
          </cell>
          <cell r="G3913">
            <v>1</v>
          </cell>
          <cell r="H3913">
            <v>101</v>
          </cell>
          <cell r="I3913" t="str">
            <v>1. 1</v>
          </cell>
        </row>
        <row r="3914">
          <cell r="F3914" t="str">
            <v>Via Rina 357</v>
          </cell>
          <cell r="G3914">
            <v>1</v>
          </cell>
          <cell r="H3914">
            <v>180</v>
          </cell>
          <cell r="I3914" t="str">
            <v>1. 1</v>
          </cell>
        </row>
        <row r="3915">
          <cell r="F3915" t="str">
            <v>Via Andromeda 33</v>
          </cell>
          <cell r="G3915">
            <v>3</v>
          </cell>
          <cell r="H3915">
            <v>50</v>
          </cell>
          <cell r="I3915" t="str">
            <v>1. 3</v>
          </cell>
        </row>
        <row r="3916">
          <cell r="F3916" t="str">
            <v>Via Dei garofani 1</v>
          </cell>
          <cell r="G3916">
            <v>3</v>
          </cell>
          <cell r="H3916">
            <v>110</v>
          </cell>
          <cell r="I3916" t="str">
            <v>1. 3</v>
          </cell>
        </row>
        <row r="3917">
          <cell r="F3917" t="str">
            <v>Via Dei garofani 1</v>
          </cell>
          <cell r="G3917">
            <v>3</v>
          </cell>
          <cell r="H3917">
            <v>54</v>
          </cell>
          <cell r="I3917" t="str">
            <v>1. 3</v>
          </cell>
        </row>
        <row r="3918">
          <cell r="F3918" t="str">
            <v>Via Recinto 89</v>
          </cell>
          <cell r="G3918">
            <v>2</v>
          </cell>
          <cell r="H3918">
            <v>104</v>
          </cell>
          <cell r="I3918" t="str">
            <v>1. 2</v>
          </cell>
        </row>
        <row r="3919">
          <cell r="F3919" t="str">
            <v>Via San domenico 44</v>
          </cell>
          <cell r="G3919">
            <v>1</v>
          </cell>
          <cell r="H3919">
            <v>91</v>
          </cell>
          <cell r="I3919" t="str">
            <v>1. 1</v>
          </cell>
        </row>
        <row r="3920">
          <cell r="F3920" t="str">
            <v>Via Venere 25</v>
          </cell>
          <cell r="G3920">
            <v>1</v>
          </cell>
          <cell r="H3920">
            <v>76</v>
          </cell>
          <cell r="I3920" t="str">
            <v>1. 1</v>
          </cell>
        </row>
        <row r="3921">
          <cell r="F3921" t="str">
            <v>Via Via recinto 87</v>
          </cell>
          <cell r="G3921">
            <v>4</v>
          </cell>
          <cell r="H3921">
            <v>74</v>
          </cell>
          <cell r="I3921" t="str">
            <v>1. 4</v>
          </cell>
        </row>
        <row r="3922">
          <cell r="F3922" t="str">
            <v>Villaggio Rina 66</v>
          </cell>
          <cell r="G3922">
            <v>2</v>
          </cell>
          <cell r="H3922">
            <v>113</v>
          </cell>
          <cell r="I3922" t="str">
            <v>1. 2</v>
          </cell>
        </row>
        <row r="3923">
          <cell r="F3923" t="str">
            <v>Via Paolo sidoti 12/O</v>
          </cell>
          <cell r="G3923">
            <v>1</v>
          </cell>
          <cell r="H3923">
            <v>63</v>
          </cell>
          <cell r="I3923" t="str">
            <v>1. 1</v>
          </cell>
        </row>
        <row r="3924">
          <cell r="F3924" t="str">
            <v>Via Nettuno 7</v>
          </cell>
          <cell r="G3924">
            <v>2</v>
          </cell>
          <cell r="H3924">
            <v>70</v>
          </cell>
          <cell r="I3924" t="str">
            <v>1. 2</v>
          </cell>
        </row>
        <row r="3925">
          <cell r="F3925" t="str">
            <v>Contrada Pergole /snc</v>
          </cell>
          <cell r="G3925">
            <v>2</v>
          </cell>
          <cell r="H3925">
            <v>144</v>
          </cell>
          <cell r="I3925" t="str">
            <v>1. 2</v>
          </cell>
        </row>
        <row r="3926">
          <cell r="F3926" t="str">
            <v>Contrada Pergole /snc</v>
          </cell>
          <cell r="G3926">
            <v>2</v>
          </cell>
          <cell r="H3926">
            <v>37</v>
          </cell>
          <cell r="I3926" t="str">
            <v>1. 2</v>
          </cell>
        </row>
        <row r="3927">
          <cell r="F3927" t="str">
            <v>Via Principe 43</v>
          </cell>
          <cell r="G3927">
            <v>3</v>
          </cell>
          <cell r="H3927">
            <v>83</v>
          </cell>
          <cell r="I3927" t="str">
            <v>1. 3</v>
          </cell>
        </row>
        <row r="3928">
          <cell r="F3928" t="str">
            <v>Via Tagliamento 19</v>
          </cell>
          <cell r="G3928">
            <v>1</v>
          </cell>
          <cell r="H3928">
            <v>62</v>
          </cell>
          <cell r="I3928" t="str">
            <v>1. 1</v>
          </cell>
        </row>
        <row r="3929">
          <cell r="F3929" t="str">
            <v>Via Tevere 26</v>
          </cell>
          <cell r="G3929">
            <v>1</v>
          </cell>
          <cell r="H3929">
            <v>116</v>
          </cell>
          <cell r="I3929" t="str">
            <v>1. 1</v>
          </cell>
        </row>
        <row r="3930">
          <cell r="F3930" t="str">
            <v>Contrada Scavuzzo</v>
          </cell>
          <cell r="G3930">
            <v>2</v>
          </cell>
          <cell r="H3930">
            <v>91</v>
          </cell>
          <cell r="I3930" t="str">
            <v>1. 2</v>
          </cell>
        </row>
        <row r="3931">
          <cell r="F3931" t="str">
            <v>Contrada Scavuzzo 11</v>
          </cell>
          <cell r="G3931">
            <v>2</v>
          </cell>
          <cell r="H3931">
            <v>107</v>
          </cell>
          <cell r="I3931" t="str">
            <v>1. 2</v>
          </cell>
        </row>
        <row r="3932">
          <cell r="F3932" t="str">
            <v>Contrada Scavuzzo 11</v>
          </cell>
          <cell r="G3932">
            <v>2</v>
          </cell>
          <cell r="H3932">
            <v>39</v>
          </cell>
          <cell r="I3932" t="str">
            <v>1. 2</v>
          </cell>
        </row>
        <row r="3933">
          <cell r="F3933" t="str">
            <v>Contrada Scavuzzo 11</v>
          </cell>
          <cell r="G3933">
            <v>2</v>
          </cell>
          <cell r="H3933">
            <v>42</v>
          </cell>
          <cell r="I3933" t="str">
            <v>1. 2</v>
          </cell>
        </row>
        <row r="3934">
          <cell r="F3934" t="str">
            <v>Via Simeto 11</v>
          </cell>
          <cell r="G3934">
            <v>1</v>
          </cell>
          <cell r="H3934">
            <v>90</v>
          </cell>
          <cell r="I3934" t="str">
            <v>1. 1</v>
          </cell>
        </row>
        <row r="3935">
          <cell r="F3935" t="str">
            <v>Via Bologna 12</v>
          </cell>
          <cell r="G3935">
            <v>1</v>
          </cell>
          <cell r="H3935">
            <v>97</v>
          </cell>
          <cell r="I3935" t="str">
            <v>1. 1</v>
          </cell>
        </row>
        <row r="3936">
          <cell r="F3936" t="str">
            <v>Contrada Vallonforte /SNC</v>
          </cell>
          <cell r="G3936">
            <v>1</v>
          </cell>
          <cell r="H3936">
            <v>100</v>
          </cell>
          <cell r="I3936" t="str">
            <v>1. 1</v>
          </cell>
        </row>
        <row r="3937">
          <cell r="F3937" t="str">
            <v>Contrada Pergole 49</v>
          </cell>
          <cell r="G3937">
            <v>1</v>
          </cell>
          <cell r="H3937">
            <v>37</v>
          </cell>
          <cell r="I3937" t="str">
            <v>1. 1</v>
          </cell>
        </row>
        <row r="3938">
          <cell r="F3938" t="str">
            <v>Via C/da scavuzzo /SN</v>
          </cell>
          <cell r="G3938">
            <v>2</v>
          </cell>
          <cell r="H3938">
            <v>70</v>
          </cell>
          <cell r="I3938" t="str">
            <v>1. 2</v>
          </cell>
        </row>
        <row r="3939">
          <cell r="F3939" t="str">
            <v>Via C/da scavuzzo /SN</v>
          </cell>
          <cell r="G3939">
            <v>2</v>
          </cell>
          <cell r="H3939">
            <v>31</v>
          </cell>
          <cell r="I3939" t="str">
            <v>1. 2</v>
          </cell>
        </row>
        <row r="3940">
          <cell r="F3940" t="str">
            <v>Via Pio la torre 106</v>
          </cell>
          <cell r="G3940">
            <v>3</v>
          </cell>
          <cell r="H3940">
            <v>104</v>
          </cell>
          <cell r="I3940" t="str">
            <v>1. 3</v>
          </cell>
        </row>
        <row r="3941">
          <cell r="F3941" t="str">
            <v>Contrada Canalotto</v>
          </cell>
          <cell r="G3941">
            <v>3</v>
          </cell>
          <cell r="H3941">
            <v>71</v>
          </cell>
          <cell r="I3941" t="str">
            <v>1. 3</v>
          </cell>
        </row>
        <row r="3942">
          <cell r="F3942" t="str">
            <v>Via Pio la torre 106</v>
          </cell>
          <cell r="G3942">
            <v>4</v>
          </cell>
          <cell r="H3942">
            <v>105</v>
          </cell>
          <cell r="I3942" t="str">
            <v>1. 4</v>
          </cell>
        </row>
        <row r="3943">
          <cell r="F3943" t="str">
            <v>Via Pio la torre 106</v>
          </cell>
          <cell r="G3943">
            <v>4</v>
          </cell>
          <cell r="H3943">
            <v>105</v>
          </cell>
          <cell r="I3943" t="str">
            <v>1. 4</v>
          </cell>
        </row>
        <row r="3944">
          <cell r="F3944" t="str">
            <v>Contrada Vallonforte</v>
          </cell>
          <cell r="G3944">
            <v>2</v>
          </cell>
          <cell r="H3944">
            <v>80</v>
          </cell>
          <cell r="I3944" t="str">
            <v>1. 2</v>
          </cell>
        </row>
        <row r="3945">
          <cell r="F3945" t="str">
            <v>Via Venere 23</v>
          </cell>
          <cell r="G3945">
            <v>2</v>
          </cell>
          <cell r="H3945">
            <v>48</v>
          </cell>
          <cell r="I3945" t="str">
            <v>1. 2</v>
          </cell>
        </row>
        <row r="3946">
          <cell r="F3946" t="str">
            <v>Via Pio la torre 106</v>
          </cell>
          <cell r="G3946">
            <v>3</v>
          </cell>
          <cell r="H3946">
            <v>85</v>
          </cell>
          <cell r="I3946" t="str">
            <v>1. 3</v>
          </cell>
        </row>
        <row r="3947">
          <cell r="F3947" t="str">
            <v>Via Pio la torre 106</v>
          </cell>
          <cell r="G3947">
            <v>3</v>
          </cell>
          <cell r="H3947">
            <v>73</v>
          </cell>
          <cell r="I3947" t="str">
            <v>1. 3</v>
          </cell>
        </row>
        <row r="3948">
          <cell r="F3948" t="str">
            <v>Via Pio la torre 106</v>
          </cell>
          <cell r="G3948">
            <v>3</v>
          </cell>
          <cell r="H3948">
            <v>85</v>
          </cell>
          <cell r="I3948" t="str">
            <v>1. 3</v>
          </cell>
        </row>
        <row r="3949">
          <cell r="F3949" t="str">
            <v>Via Pio la torre 106</v>
          </cell>
          <cell r="G3949">
            <v>3</v>
          </cell>
          <cell r="H3949">
            <v>85</v>
          </cell>
          <cell r="I3949" t="str">
            <v>1. 3</v>
          </cell>
        </row>
        <row r="3950">
          <cell r="F3950" t="str">
            <v>Via Rina 201</v>
          </cell>
          <cell r="G3950">
            <v>2</v>
          </cell>
          <cell r="H3950">
            <v>58</v>
          </cell>
          <cell r="I3950" t="str">
            <v>1. 2</v>
          </cell>
        </row>
        <row r="3951">
          <cell r="F3951" t="str">
            <v>Via Circonvallazione 19</v>
          </cell>
          <cell r="G3951">
            <v>2</v>
          </cell>
          <cell r="H3951">
            <v>133</v>
          </cell>
          <cell r="I3951" t="str">
            <v>1. 2</v>
          </cell>
        </row>
        <row r="3952">
          <cell r="F3952" t="str">
            <v>Via Circonvallazione 19</v>
          </cell>
          <cell r="G3952">
            <v>2</v>
          </cell>
          <cell r="H3952">
            <v>140</v>
          </cell>
          <cell r="I3952" t="str">
            <v>1. 2</v>
          </cell>
        </row>
        <row r="3953">
          <cell r="F3953" t="str">
            <v>Contrada Punta grande</v>
          </cell>
          <cell r="G3953">
            <v>6</v>
          </cell>
          <cell r="H3953">
            <v>200</v>
          </cell>
          <cell r="I3953" t="str">
            <v>1. 2</v>
          </cell>
        </row>
        <row r="3954">
          <cell r="F3954" t="str">
            <v>Contrada Punta grande</v>
          </cell>
          <cell r="G3954">
            <v>1</v>
          </cell>
          <cell r="H3954">
            <v>60</v>
          </cell>
          <cell r="I3954" t="str">
            <v>1. 1</v>
          </cell>
        </row>
        <row r="3955">
          <cell r="F3955" t="str">
            <v>Via Dell'autonomia siciliana 1</v>
          </cell>
          <cell r="G3955">
            <v>5</v>
          </cell>
          <cell r="H3955">
            <v>120</v>
          </cell>
          <cell r="I3955" t="str">
            <v>1. 5</v>
          </cell>
        </row>
        <row r="3956">
          <cell r="F3956" t="str">
            <v>Contrada Canalotto 63</v>
          </cell>
          <cell r="G3956">
            <v>3</v>
          </cell>
          <cell r="H3956">
            <v>65</v>
          </cell>
          <cell r="I3956" t="str">
            <v>1. 3</v>
          </cell>
        </row>
        <row r="3957">
          <cell r="F3957" t="str">
            <v>Strada Panoramica p emped realmonte 18</v>
          </cell>
          <cell r="G3957">
            <v>2</v>
          </cell>
          <cell r="H3957">
            <v>80</v>
          </cell>
          <cell r="I3957" t="str">
            <v>1. 2</v>
          </cell>
        </row>
        <row r="3958">
          <cell r="F3958" t="str">
            <v>Via Panoramica</v>
          </cell>
          <cell r="G3958">
            <v>1</v>
          </cell>
          <cell r="H3958">
            <v>60</v>
          </cell>
          <cell r="I3958" t="str">
            <v>1. 1</v>
          </cell>
        </row>
        <row r="3959">
          <cell r="F3959" t="str">
            <v>Via G. falcone 22</v>
          </cell>
          <cell r="G3959">
            <v>1</v>
          </cell>
          <cell r="H3959">
            <v>90</v>
          </cell>
          <cell r="I3959" t="str">
            <v>1. 1</v>
          </cell>
        </row>
        <row r="3960">
          <cell r="F3960" t="str">
            <v>Strada Panoramica p emped realmonte 18</v>
          </cell>
          <cell r="G3960">
            <v>2</v>
          </cell>
          <cell r="H3960">
            <v>80</v>
          </cell>
          <cell r="I3960" t="str">
            <v>1. 2</v>
          </cell>
        </row>
        <row r="3961">
          <cell r="F3961" t="str">
            <v>Via Venere 8</v>
          </cell>
          <cell r="G3961">
            <v>1</v>
          </cell>
          <cell r="H3961">
            <v>46</v>
          </cell>
          <cell r="I3961" t="str">
            <v>1. 1</v>
          </cell>
        </row>
        <row r="3962">
          <cell r="F3962" t="str">
            <v>Contrada Scavuzzo 97</v>
          </cell>
          <cell r="G3962">
            <v>2</v>
          </cell>
          <cell r="H3962">
            <v>120</v>
          </cell>
          <cell r="I3962" t="str">
            <v>1. 2</v>
          </cell>
        </row>
        <row r="3963">
          <cell r="F3963" t="str">
            <v>Contrada Canalotto</v>
          </cell>
          <cell r="G3963">
            <v>1</v>
          </cell>
          <cell r="H3963">
            <v>164</v>
          </cell>
          <cell r="I3963" t="str">
            <v>1. 1</v>
          </cell>
        </row>
        <row r="3964">
          <cell r="F3964" t="str">
            <v>Via San domenico 88</v>
          </cell>
          <cell r="G3964">
            <v>1</v>
          </cell>
          <cell r="H3964">
            <v>70</v>
          </cell>
          <cell r="I3964" t="str">
            <v>1. 1</v>
          </cell>
        </row>
        <row r="3965">
          <cell r="F3965" t="str">
            <v>Via Della liberta' 60</v>
          </cell>
          <cell r="G3965">
            <v>2</v>
          </cell>
          <cell r="H3965">
            <v>90</v>
          </cell>
          <cell r="I3965" t="str">
            <v>1. 2</v>
          </cell>
        </row>
        <row r="3966">
          <cell r="F3966" t="str">
            <v>Contrada Pergole</v>
          </cell>
          <cell r="G3966">
            <v>1</v>
          </cell>
          <cell r="H3966">
            <v>35</v>
          </cell>
          <cell r="I3966" t="str">
            <v>1. 1</v>
          </cell>
        </row>
        <row r="3967">
          <cell r="F3967" t="str">
            <v>Via Arno 19</v>
          </cell>
          <cell r="G3967">
            <v>3</v>
          </cell>
          <cell r="H3967">
            <v>233</v>
          </cell>
          <cell r="I3967" t="str">
            <v>1. 3</v>
          </cell>
        </row>
        <row r="3968">
          <cell r="F3968" t="str">
            <v>Via Tagliamento 8</v>
          </cell>
          <cell r="G3968">
            <v>4</v>
          </cell>
          <cell r="H3968">
            <v>93</v>
          </cell>
          <cell r="I3968" t="str">
            <v>1. 4</v>
          </cell>
        </row>
        <row r="3969">
          <cell r="F3969" t="str">
            <v>Via Volturno</v>
          </cell>
          <cell r="G3969">
            <v>4</v>
          </cell>
          <cell r="H3969">
            <v>81</v>
          </cell>
          <cell r="I3969" t="str">
            <v>1. 4</v>
          </cell>
        </row>
        <row r="3970">
          <cell r="F3970" t="str">
            <v>Contrada Canalotto 165</v>
          </cell>
          <cell r="G3970">
            <v>2</v>
          </cell>
          <cell r="H3970">
            <v>63</v>
          </cell>
          <cell r="I3970" t="str">
            <v>1. 2</v>
          </cell>
        </row>
        <row r="3971">
          <cell r="F3971" t="str">
            <v>Contrada Scavuzzo</v>
          </cell>
          <cell r="G3971">
            <v>1</v>
          </cell>
          <cell r="H3971">
            <v>51</v>
          </cell>
          <cell r="I3971" t="str">
            <v>1. 1</v>
          </cell>
        </row>
        <row r="3972">
          <cell r="F3972" t="str">
            <v>Via San calogero 94/96</v>
          </cell>
          <cell r="G3972">
            <v>1</v>
          </cell>
          <cell r="H3972">
            <v>57</v>
          </cell>
          <cell r="I3972" t="str">
            <v>1. 1</v>
          </cell>
        </row>
        <row r="3973">
          <cell r="F3973" t="str">
            <v>Via San calogero 92</v>
          </cell>
          <cell r="G3973">
            <v>1</v>
          </cell>
          <cell r="H3973">
            <v>35</v>
          </cell>
          <cell r="I3973" t="str">
            <v>1. 1</v>
          </cell>
        </row>
        <row r="3974">
          <cell r="F3974" t="str">
            <v>Via San calogero 94/96</v>
          </cell>
          <cell r="G3974">
            <v>1</v>
          </cell>
          <cell r="H3974">
            <v>57</v>
          </cell>
          <cell r="I3974" t="str">
            <v>1. 1</v>
          </cell>
        </row>
        <row r="3975">
          <cell r="F3975" t="str">
            <v>Contrada Scavuzzo 102</v>
          </cell>
          <cell r="G3975">
            <v>2</v>
          </cell>
          <cell r="H3975">
            <v>85</v>
          </cell>
          <cell r="I3975" t="str">
            <v>1. 2</v>
          </cell>
        </row>
        <row r="3976">
          <cell r="F3976" t="str">
            <v>Via Puglia trav d 8</v>
          </cell>
          <cell r="G3976">
            <v>3</v>
          </cell>
          <cell r="H3976">
            <v>85</v>
          </cell>
          <cell r="I3976" t="str">
            <v>1. 3</v>
          </cell>
        </row>
        <row r="3977">
          <cell r="F3977" t="str">
            <v>Via Rina 51</v>
          </cell>
          <cell r="G3977">
            <v>4</v>
          </cell>
          <cell r="H3977">
            <v>65</v>
          </cell>
          <cell r="I3977" t="str">
            <v>1. 4</v>
          </cell>
        </row>
        <row r="3978">
          <cell r="F3978" t="str">
            <v>Via Rina 49</v>
          </cell>
          <cell r="G3978">
            <v>4</v>
          </cell>
          <cell r="H3978">
            <v>35</v>
          </cell>
          <cell r="I3978" t="str">
            <v>1. 4</v>
          </cell>
        </row>
        <row r="3979">
          <cell r="F3979" t="str">
            <v>Via Rina 370</v>
          </cell>
          <cell r="G3979">
            <v>4</v>
          </cell>
          <cell r="H3979">
            <v>121</v>
          </cell>
          <cell r="I3979" t="str">
            <v>1. 4</v>
          </cell>
        </row>
        <row r="3980">
          <cell r="F3980" t="str">
            <v>Via C.da pergole 85</v>
          </cell>
          <cell r="G3980">
            <v>2</v>
          </cell>
          <cell r="H3980">
            <v>43</v>
          </cell>
          <cell r="I3980" t="str">
            <v>1. 2</v>
          </cell>
        </row>
        <row r="3981">
          <cell r="F3981" t="str">
            <v>Contrada Canalotto /SNC</v>
          </cell>
          <cell r="G3981">
            <v>1</v>
          </cell>
          <cell r="H3981">
            <v>65</v>
          </cell>
          <cell r="I3981" t="str">
            <v>1. 1</v>
          </cell>
        </row>
        <row r="3982">
          <cell r="F3982" t="str">
            <v>Via Leonardo sciascia 5</v>
          </cell>
          <cell r="G3982">
            <v>1</v>
          </cell>
          <cell r="H3982">
            <v>88</v>
          </cell>
          <cell r="I3982" t="str">
            <v>1. 1</v>
          </cell>
        </row>
        <row r="3983">
          <cell r="F3983" t="str">
            <v>Via Venere</v>
          </cell>
          <cell r="G3983">
            <v>3</v>
          </cell>
          <cell r="H3983">
            <v>60</v>
          </cell>
          <cell r="I3983" t="str">
            <v>1. 3</v>
          </cell>
        </row>
        <row r="3984">
          <cell r="F3984" t="str">
            <v>Via Perugia 5</v>
          </cell>
          <cell r="G3984">
            <v>3</v>
          </cell>
          <cell r="H3984">
            <v>100</v>
          </cell>
          <cell r="I3984" t="str">
            <v>1. 3</v>
          </cell>
        </row>
        <row r="3985">
          <cell r="F3985" t="str">
            <v>Via Delle rose 5</v>
          </cell>
          <cell r="G3985">
            <v>3</v>
          </cell>
          <cell r="H3985">
            <v>75</v>
          </cell>
          <cell r="I3985" t="str">
            <v>1. 3</v>
          </cell>
        </row>
        <row r="3986">
          <cell r="F3986" t="str">
            <v>Via Portella delle ginestre 7</v>
          </cell>
          <cell r="G3986">
            <v>3</v>
          </cell>
          <cell r="H3986">
            <v>100</v>
          </cell>
          <cell r="I3986" t="str">
            <v>1. 3</v>
          </cell>
        </row>
        <row r="3987">
          <cell r="F3987" t="str">
            <v>Via Roma 3</v>
          </cell>
          <cell r="G3987">
            <v>2</v>
          </cell>
          <cell r="H3987">
            <v>120</v>
          </cell>
          <cell r="I3987" t="str">
            <v>1. 2</v>
          </cell>
        </row>
        <row r="3988">
          <cell r="F3988" t="str">
            <v>Via Sinaguglia 7</v>
          </cell>
          <cell r="G3988">
            <v>1</v>
          </cell>
          <cell r="H3988">
            <v>40</v>
          </cell>
          <cell r="I3988" t="str">
            <v>1. 1</v>
          </cell>
        </row>
        <row r="3989">
          <cell r="F3989" t="str">
            <v>Via Abruzzi 9</v>
          </cell>
          <cell r="G3989">
            <v>1</v>
          </cell>
          <cell r="H3989">
            <v>90</v>
          </cell>
          <cell r="I3989" t="str">
            <v>1. 1</v>
          </cell>
        </row>
        <row r="3990">
          <cell r="F3990" t="str">
            <v>Via Marche 10</v>
          </cell>
          <cell r="G3990">
            <v>1</v>
          </cell>
          <cell r="H3990">
            <v>85</v>
          </cell>
          <cell r="I3990" t="str">
            <v>1. 1</v>
          </cell>
        </row>
        <row r="3991">
          <cell r="F3991" t="str">
            <v>Via Caltanissetta 3</v>
          </cell>
          <cell r="G3991">
            <v>2</v>
          </cell>
          <cell r="H3991">
            <v>100</v>
          </cell>
          <cell r="I3991" t="str">
            <v>1. 2</v>
          </cell>
        </row>
        <row r="3992">
          <cell r="F3992" t="str">
            <v>Via Caltanissetta 5</v>
          </cell>
          <cell r="G3992">
            <v>2</v>
          </cell>
          <cell r="H3992">
            <v>67</v>
          </cell>
          <cell r="I3992" t="str">
            <v>1. 2</v>
          </cell>
        </row>
        <row r="3993">
          <cell r="F3993" t="str">
            <v>Contrada Vallonforte 16</v>
          </cell>
          <cell r="G3993">
            <v>1</v>
          </cell>
          <cell r="H3993">
            <v>65</v>
          </cell>
          <cell r="I3993" t="str">
            <v>1. 1</v>
          </cell>
        </row>
        <row r="3994">
          <cell r="F3994" t="str">
            <v>Via Torino 1</v>
          </cell>
          <cell r="G3994">
            <v>1</v>
          </cell>
          <cell r="H3994">
            <v>120</v>
          </cell>
          <cell r="I3994" t="str">
            <v>1. 1</v>
          </cell>
        </row>
        <row r="3995">
          <cell r="F3995" t="str">
            <v>Via Padre giuseppe puglisi 60</v>
          </cell>
          <cell r="G3995">
            <v>1</v>
          </cell>
          <cell r="H3995">
            <v>114</v>
          </cell>
          <cell r="I3995" t="str">
            <v>1. 1</v>
          </cell>
        </row>
        <row r="3996">
          <cell r="F3996" t="str">
            <v>Via Venere 43</v>
          </cell>
          <cell r="G3996">
            <v>1</v>
          </cell>
          <cell r="H3996">
            <v>50</v>
          </cell>
          <cell r="I3996" t="str">
            <v>1. 1</v>
          </cell>
        </row>
        <row r="3997">
          <cell r="F3997" t="str">
            <v>Via Piano 42/44</v>
          </cell>
          <cell r="G3997">
            <v>1</v>
          </cell>
          <cell r="H3997">
            <v>50</v>
          </cell>
          <cell r="I3997" t="str">
            <v>1. 1</v>
          </cell>
        </row>
        <row r="3998">
          <cell r="F3998" t="str">
            <v>Via Recinto 8</v>
          </cell>
          <cell r="G3998">
            <v>1</v>
          </cell>
          <cell r="H3998">
            <v>95</v>
          </cell>
          <cell r="I3998" t="str">
            <v>1. 1</v>
          </cell>
        </row>
        <row r="3999">
          <cell r="F3999" t="str">
            <v>Via Largo piano 3</v>
          </cell>
          <cell r="G3999">
            <v>3</v>
          </cell>
          <cell r="H3999">
            <v>34</v>
          </cell>
          <cell r="I3999" t="str">
            <v>1. 3</v>
          </cell>
        </row>
        <row r="4000">
          <cell r="F4000" t="str">
            <v>Via Largo piano 3</v>
          </cell>
          <cell r="G4000">
            <v>3</v>
          </cell>
          <cell r="H4000">
            <v>152</v>
          </cell>
          <cell r="I4000" t="str">
            <v>1. 3</v>
          </cell>
        </row>
        <row r="4001">
          <cell r="F4001" t="str">
            <v>Via San domenico 16</v>
          </cell>
          <cell r="G4001">
            <v>1</v>
          </cell>
          <cell r="H4001">
            <v>90</v>
          </cell>
          <cell r="I4001" t="str">
            <v>1. 1</v>
          </cell>
        </row>
        <row r="4002">
          <cell r="F4002" t="str">
            <v>Via Venere 45</v>
          </cell>
          <cell r="G4002">
            <v>3</v>
          </cell>
          <cell r="H4002">
            <v>68</v>
          </cell>
          <cell r="I4002" t="str">
            <v>1. 3</v>
          </cell>
        </row>
        <row r="4003">
          <cell r="F4003" t="str">
            <v>Via Bologna /SN</v>
          </cell>
          <cell r="G4003">
            <v>2</v>
          </cell>
          <cell r="H4003">
            <v>65</v>
          </cell>
          <cell r="I4003" t="str">
            <v>1. 2</v>
          </cell>
        </row>
        <row r="4004">
          <cell r="F4004" t="str">
            <v>Via Simeto 9</v>
          </cell>
          <cell r="G4004">
            <v>2</v>
          </cell>
          <cell r="H4004">
            <v>80</v>
          </cell>
          <cell r="I4004" t="str">
            <v>1. 2</v>
          </cell>
        </row>
        <row r="4005">
          <cell r="F4005" t="str">
            <v>Via Trapani 1</v>
          </cell>
          <cell r="G4005">
            <v>4</v>
          </cell>
          <cell r="H4005">
            <v>101</v>
          </cell>
          <cell r="I4005" t="str">
            <v>1. 4</v>
          </cell>
        </row>
        <row r="4006">
          <cell r="F4006" t="str">
            <v>Contrada Giallonardo</v>
          </cell>
          <cell r="G4006">
            <v>3</v>
          </cell>
          <cell r="H4006">
            <v>110</v>
          </cell>
          <cell r="I4006" t="str">
            <v>1. 3</v>
          </cell>
        </row>
        <row r="4007">
          <cell r="F4007" t="str">
            <v>Via Della resistenza 35</v>
          </cell>
          <cell r="G4007">
            <v>4</v>
          </cell>
          <cell r="H4007">
            <v>65</v>
          </cell>
          <cell r="I4007" t="str">
            <v>1. 4</v>
          </cell>
        </row>
        <row r="4008">
          <cell r="F4008" t="str">
            <v>Via Della resistenza 5</v>
          </cell>
          <cell r="G4008">
            <v>4</v>
          </cell>
          <cell r="H4008">
            <v>128</v>
          </cell>
          <cell r="I4008" t="str">
            <v>1. 4</v>
          </cell>
        </row>
        <row r="4009">
          <cell r="F4009" t="str">
            <v>Via Stefano saetta 33</v>
          </cell>
          <cell r="G4009">
            <v>3</v>
          </cell>
          <cell r="H4009">
            <v>93</v>
          </cell>
          <cell r="I4009" t="str">
            <v>1. 3</v>
          </cell>
        </row>
        <row r="4010">
          <cell r="F4010" t="str">
            <v>Via Stefano saetta 33</v>
          </cell>
          <cell r="G4010">
            <v>3</v>
          </cell>
          <cell r="H4010">
            <v>48</v>
          </cell>
          <cell r="I4010" t="str">
            <v>1. 3</v>
          </cell>
        </row>
        <row r="4011">
          <cell r="F4011" t="str">
            <v>Via Aldo moro 65</v>
          </cell>
          <cell r="G4011">
            <v>1</v>
          </cell>
          <cell r="H4011">
            <v>86</v>
          </cell>
          <cell r="I4011" t="str">
            <v>1. 1</v>
          </cell>
        </row>
        <row r="4012">
          <cell r="F4012" t="str">
            <v>Via Aldo moro 69</v>
          </cell>
          <cell r="G4012">
            <v>0</v>
          </cell>
          <cell r="H4012">
            <v>98</v>
          </cell>
          <cell r="I4012" t="str">
            <v>1. 1</v>
          </cell>
        </row>
        <row r="4013">
          <cell r="F4013" t="str">
            <v>Via Della liberta' 134</v>
          </cell>
          <cell r="G4013">
            <v>2</v>
          </cell>
          <cell r="H4013">
            <v>35</v>
          </cell>
          <cell r="I4013" t="str">
            <v>1. 2</v>
          </cell>
        </row>
        <row r="4014">
          <cell r="F4014" t="str">
            <v>Contrada Centosalme /SN</v>
          </cell>
          <cell r="G4014">
            <v>4</v>
          </cell>
          <cell r="H4014">
            <v>50</v>
          </cell>
          <cell r="I4014" t="str">
            <v>1. 4</v>
          </cell>
        </row>
        <row r="4015">
          <cell r="F4015" t="str">
            <v>Contrada Centosalme /SN</v>
          </cell>
          <cell r="G4015">
            <v>4</v>
          </cell>
          <cell r="H4015">
            <v>50</v>
          </cell>
          <cell r="I4015" t="str">
            <v>1. 4</v>
          </cell>
        </row>
        <row r="4016">
          <cell r="F4016" t="str">
            <v>Via Piazza vecchia 67</v>
          </cell>
          <cell r="G4016">
            <v>1</v>
          </cell>
          <cell r="H4016">
            <v>60</v>
          </cell>
          <cell r="I4016" t="str">
            <v>1. 1</v>
          </cell>
        </row>
        <row r="4017">
          <cell r="F4017" t="str">
            <v>Contrada Capo rossello 3</v>
          </cell>
          <cell r="G4017">
            <v>1</v>
          </cell>
          <cell r="H4017">
            <v>100</v>
          </cell>
          <cell r="I4017" t="str">
            <v>1. 1</v>
          </cell>
        </row>
        <row r="4018">
          <cell r="F4018" t="str">
            <v>Via Milano 12</v>
          </cell>
          <cell r="G4018">
            <v>3</v>
          </cell>
          <cell r="H4018">
            <v>111</v>
          </cell>
          <cell r="I4018" t="str">
            <v>1. 3</v>
          </cell>
        </row>
        <row r="4019">
          <cell r="F4019" t="str">
            <v>Via Nettuno /snc</v>
          </cell>
          <cell r="G4019">
            <v>1</v>
          </cell>
          <cell r="H4019">
            <v>83</v>
          </cell>
          <cell r="I4019" t="str">
            <v>1. 1</v>
          </cell>
        </row>
        <row r="4020">
          <cell r="F4020" t="str">
            <v>Via San calogero 110</v>
          </cell>
          <cell r="G4020">
            <v>4</v>
          </cell>
          <cell r="H4020">
            <v>120</v>
          </cell>
          <cell r="I4020" t="str">
            <v>1. 4</v>
          </cell>
        </row>
        <row r="4021">
          <cell r="F4021" t="str">
            <v>Via Rina 179</v>
          </cell>
          <cell r="G4021">
            <v>1</v>
          </cell>
          <cell r="H4021">
            <v>45</v>
          </cell>
          <cell r="I4021" t="str">
            <v>1. 1</v>
          </cell>
        </row>
        <row r="4022">
          <cell r="F4022" t="str">
            <v>Via Stazione 7</v>
          </cell>
          <cell r="G4022">
            <v>3</v>
          </cell>
          <cell r="H4022">
            <v>246</v>
          </cell>
          <cell r="I4022" t="str">
            <v>1. 3</v>
          </cell>
        </row>
        <row r="4023">
          <cell r="F4023" t="str">
            <v>Via C/da vallonforte /SN</v>
          </cell>
          <cell r="G4023">
            <v>3</v>
          </cell>
          <cell r="H4023">
            <v>38</v>
          </cell>
          <cell r="I4023" t="str">
            <v>1. 3</v>
          </cell>
        </row>
        <row r="4024">
          <cell r="F4024" t="str">
            <v>Via Recinto 114</v>
          </cell>
          <cell r="G4024">
            <v>5</v>
          </cell>
          <cell r="H4024">
            <v>100</v>
          </cell>
          <cell r="I4024" t="str">
            <v>1. 5</v>
          </cell>
        </row>
        <row r="4025">
          <cell r="F4025" t="str">
            <v>Villaggio Rina</v>
          </cell>
          <cell r="G4025">
            <v>1</v>
          </cell>
          <cell r="H4025">
            <v>95</v>
          </cell>
          <cell r="I4025" t="str">
            <v>1. 1</v>
          </cell>
        </row>
        <row r="4026">
          <cell r="F4026" t="str">
            <v>Villaggio Rina</v>
          </cell>
          <cell r="G4026">
            <v>1</v>
          </cell>
          <cell r="H4026">
            <v>40</v>
          </cell>
          <cell r="I4026" t="str">
            <v>1. 1</v>
          </cell>
        </row>
        <row r="4027">
          <cell r="F4027" t="str">
            <v>Via Piazza vecchia 37</v>
          </cell>
          <cell r="G4027">
            <v>3</v>
          </cell>
          <cell r="H4027">
            <v>59</v>
          </cell>
          <cell r="I4027" t="str">
            <v>1. 3</v>
          </cell>
        </row>
        <row r="4028">
          <cell r="F4028" t="str">
            <v>Via Piazza vecchia 37</v>
          </cell>
          <cell r="G4028">
            <v>3</v>
          </cell>
          <cell r="H4028">
            <v>100</v>
          </cell>
          <cell r="I4028" t="str">
            <v>1. 3</v>
          </cell>
        </row>
        <row r="4029">
          <cell r="F4029" t="str">
            <v>Via Dei gerani 30</v>
          </cell>
          <cell r="G4029">
            <v>2</v>
          </cell>
          <cell r="H4029">
            <v>61</v>
          </cell>
          <cell r="I4029" t="str">
            <v>1. 2</v>
          </cell>
        </row>
        <row r="4030">
          <cell r="F4030" t="str">
            <v>Piazza Umberto i</v>
          </cell>
          <cell r="G4030">
            <v>2</v>
          </cell>
          <cell r="H4030">
            <v>70</v>
          </cell>
          <cell r="I4030" t="str">
            <v>1. 2</v>
          </cell>
        </row>
        <row r="4031">
          <cell r="F4031" t="str">
            <v>Via Recinto 120</v>
          </cell>
          <cell r="G4031">
            <v>2</v>
          </cell>
          <cell r="H4031">
            <v>82</v>
          </cell>
          <cell r="I4031" t="str">
            <v>1. 2</v>
          </cell>
        </row>
        <row r="4032">
          <cell r="F4032" t="str">
            <v>Via Saturno</v>
          </cell>
          <cell r="G4032">
            <v>2</v>
          </cell>
          <cell r="H4032">
            <v>51</v>
          </cell>
          <cell r="I4032" t="str">
            <v>1. 2</v>
          </cell>
        </row>
        <row r="4033">
          <cell r="F4033" t="str">
            <v>Via Venere</v>
          </cell>
          <cell r="G4033">
            <v>2</v>
          </cell>
          <cell r="H4033">
            <v>70</v>
          </cell>
          <cell r="I4033" t="str">
            <v>1. 2</v>
          </cell>
        </row>
        <row r="4034">
          <cell r="F4034" t="str">
            <v>Via Venere</v>
          </cell>
          <cell r="G4034">
            <v>2</v>
          </cell>
          <cell r="H4034">
            <v>32</v>
          </cell>
          <cell r="I4034" t="str">
            <v>1. 2</v>
          </cell>
        </row>
        <row r="4035">
          <cell r="F4035" t="str">
            <v>Piazza Umberto i 29</v>
          </cell>
          <cell r="G4035">
            <v>1</v>
          </cell>
          <cell r="H4035">
            <v>80</v>
          </cell>
          <cell r="I4035" t="str">
            <v>1. 1</v>
          </cell>
        </row>
        <row r="4036">
          <cell r="F4036" t="str">
            <v>Via Alloro 9</v>
          </cell>
          <cell r="G4036">
            <v>2</v>
          </cell>
          <cell r="H4036">
            <v>50</v>
          </cell>
          <cell r="I4036" t="str">
            <v>1. 2</v>
          </cell>
        </row>
        <row r="4037">
          <cell r="F4037" t="str">
            <v>Via Andromeda 13</v>
          </cell>
          <cell r="G4037">
            <v>3</v>
          </cell>
          <cell r="H4037">
            <v>76</v>
          </cell>
          <cell r="I4037" t="str">
            <v>1. 3</v>
          </cell>
        </row>
        <row r="4038">
          <cell r="F4038" t="str">
            <v>Via Piazza vecchia 19</v>
          </cell>
          <cell r="G4038">
            <v>1</v>
          </cell>
          <cell r="H4038">
            <v>180</v>
          </cell>
          <cell r="I4038" t="str">
            <v>1. 1</v>
          </cell>
        </row>
        <row r="4039">
          <cell r="F4039" t="str">
            <v>Via Largo parpaglione 16</v>
          </cell>
          <cell r="G4039">
            <v>2</v>
          </cell>
          <cell r="H4039">
            <v>80</v>
          </cell>
          <cell r="I4039" t="str">
            <v>1. 2</v>
          </cell>
        </row>
        <row r="4040">
          <cell r="F4040" t="str">
            <v>Via Rina 380</v>
          </cell>
          <cell r="G4040">
            <v>1</v>
          </cell>
          <cell r="H4040">
            <v>90</v>
          </cell>
          <cell r="I4040" t="str">
            <v>1. 1</v>
          </cell>
        </row>
        <row r="4041">
          <cell r="F4041" t="str">
            <v>Via Rina 378</v>
          </cell>
          <cell r="G4041">
            <v>1</v>
          </cell>
          <cell r="H4041">
            <v>38</v>
          </cell>
          <cell r="I4041" t="str">
            <v>1. 1</v>
          </cell>
        </row>
        <row r="4042">
          <cell r="F4042" t="str">
            <v>Via Largo parpaglione 28</v>
          </cell>
          <cell r="G4042">
            <v>1</v>
          </cell>
          <cell r="H4042">
            <v>110</v>
          </cell>
          <cell r="I4042" t="str">
            <v>1. 1</v>
          </cell>
        </row>
        <row r="4043">
          <cell r="F4043" t="str">
            <v>Via C/da scavuzzo /sn</v>
          </cell>
          <cell r="G4043">
            <v>2</v>
          </cell>
          <cell r="H4043">
            <v>50</v>
          </cell>
          <cell r="I4043" t="str">
            <v>1. 2</v>
          </cell>
        </row>
        <row r="4044">
          <cell r="F4044" t="str">
            <v>Via C/da scavuzzo /SN</v>
          </cell>
          <cell r="G4044">
            <v>3</v>
          </cell>
          <cell r="H4044">
            <v>50</v>
          </cell>
          <cell r="I4044" t="str">
            <v>1. 3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CE287-BA54-4E57-8D29-1D0A41C6B4FB}">
  <dimension ref="B1:D8899"/>
  <sheetViews>
    <sheetView topLeftCell="A8862" workbookViewId="0">
      <selection sqref="A1:XFD1048576"/>
    </sheetView>
  </sheetViews>
  <sheetFormatPr defaultColWidth="8.85546875" defaultRowHeight="15" x14ac:dyDescent="0.25"/>
  <cols>
    <col min="1" max="1" width="8.85546875" style="2"/>
    <col min="2" max="2" width="48.140625" style="2" bestFit="1" customWidth="1"/>
    <col min="3" max="3" width="12" style="2" customWidth="1"/>
    <col min="4" max="4" width="13.7109375" style="2" bestFit="1" customWidth="1"/>
    <col min="5" max="16384" width="8.85546875" style="2"/>
  </cols>
  <sheetData>
    <row r="1" spans="2:4" ht="22.9" x14ac:dyDescent="0.4">
      <c r="B1" s="1" t="s">
        <v>4037</v>
      </c>
      <c r="C1" s="1" t="s">
        <v>5850</v>
      </c>
      <c r="D1" s="1">
        <f>COUNTA(D3:D8899)</f>
        <v>8897</v>
      </c>
    </row>
    <row r="2" spans="2:4" ht="13.9" x14ac:dyDescent="0.25">
      <c r="B2" s="3" t="s">
        <v>0</v>
      </c>
      <c r="C2" s="3" t="s">
        <v>1</v>
      </c>
      <c r="D2" s="3" t="s">
        <v>2</v>
      </c>
    </row>
    <row r="3" spans="2:4" ht="13.9" x14ac:dyDescent="0.25">
      <c r="B3" s="4" t="s">
        <v>3</v>
      </c>
      <c r="C3" s="4">
        <v>75</v>
      </c>
      <c r="D3" s="4" t="s">
        <v>4</v>
      </c>
    </row>
    <row r="4" spans="2:4" ht="13.9" x14ac:dyDescent="0.25">
      <c r="B4" s="5" t="s">
        <v>5</v>
      </c>
      <c r="C4" s="5">
        <v>150</v>
      </c>
      <c r="D4" s="5" t="s">
        <v>6</v>
      </c>
    </row>
    <row r="5" spans="2:4" ht="13.9" x14ac:dyDescent="0.25">
      <c r="B5" s="5" t="s">
        <v>7</v>
      </c>
      <c r="C5" s="5">
        <v>89</v>
      </c>
      <c r="D5" s="5" t="s">
        <v>4</v>
      </c>
    </row>
    <row r="6" spans="2:4" ht="13.9" x14ac:dyDescent="0.25">
      <c r="B6" s="5" t="s">
        <v>8</v>
      </c>
      <c r="C6" s="5">
        <v>117</v>
      </c>
      <c r="D6" s="5" t="s">
        <v>6</v>
      </c>
    </row>
    <row r="7" spans="2:4" ht="13.9" x14ac:dyDescent="0.25">
      <c r="B7" s="5" t="s">
        <v>8</v>
      </c>
      <c r="C7" s="5">
        <v>100</v>
      </c>
      <c r="D7" s="5" t="s">
        <v>9</v>
      </c>
    </row>
    <row r="8" spans="2:4" ht="13.9" x14ac:dyDescent="0.25">
      <c r="B8" s="5" t="s">
        <v>10</v>
      </c>
      <c r="C8" s="5">
        <v>100</v>
      </c>
      <c r="D8" s="5" t="s">
        <v>4</v>
      </c>
    </row>
    <row r="9" spans="2:4" ht="13.9" x14ac:dyDescent="0.25">
      <c r="B9" s="5" t="s">
        <v>11</v>
      </c>
      <c r="C9" s="5">
        <v>120</v>
      </c>
      <c r="D9" s="5" t="s">
        <v>4</v>
      </c>
    </row>
    <row r="10" spans="2:4" ht="13.9" x14ac:dyDescent="0.25">
      <c r="B10" s="5" t="s">
        <v>8</v>
      </c>
      <c r="C10" s="5">
        <v>100</v>
      </c>
      <c r="D10" s="5" t="s">
        <v>4</v>
      </c>
    </row>
    <row r="11" spans="2:4" ht="13.9" x14ac:dyDescent="0.25">
      <c r="B11" s="5" t="s">
        <v>12</v>
      </c>
      <c r="C11" s="5">
        <v>110</v>
      </c>
      <c r="D11" s="5" t="s">
        <v>4</v>
      </c>
    </row>
    <row r="12" spans="2:4" ht="13.9" x14ac:dyDescent="0.25">
      <c r="B12" s="5" t="s">
        <v>13</v>
      </c>
      <c r="C12" s="5">
        <v>75</v>
      </c>
      <c r="D12" s="5" t="s">
        <v>9</v>
      </c>
    </row>
    <row r="13" spans="2:4" ht="13.9" x14ac:dyDescent="0.25">
      <c r="B13" s="5" t="s">
        <v>14</v>
      </c>
      <c r="C13" s="5">
        <v>106</v>
      </c>
      <c r="D13" s="5" t="s">
        <v>6</v>
      </c>
    </row>
    <row r="14" spans="2:4" ht="13.9" x14ac:dyDescent="0.25">
      <c r="B14" s="5" t="s">
        <v>15</v>
      </c>
      <c r="C14" s="5">
        <v>100</v>
      </c>
      <c r="D14" s="5" t="s">
        <v>9</v>
      </c>
    </row>
    <row r="15" spans="2:4" ht="13.9" x14ac:dyDescent="0.25">
      <c r="B15" s="5" t="s">
        <v>16</v>
      </c>
      <c r="C15" s="5">
        <v>70</v>
      </c>
      <c r="D15" s="5" t="s">
        <v>9</v>
      </c>
    </row>
    <row r="16" spans="2:4" ht="13.9" x14ac:dyDescent="0.25">
      <c r="B16" s="5" t="s">
        <v>17</v>
      </c>
      <c r="C16" s="5">
        <v>136</v>
      </c>
      <c r="D16" s="5" t="s">
        <v>6</v>
      </c>
    </row>
    <row r="17" spans="2:4" ht="13.9" x14ac:dyDescent="0.25">
      <c r="B17" s="5" t="s">
        <v>18</v>
      </c>
      <c r="C17" s="5">
        <v>110</v>
      </c>
      <c r="D17" s="5" t="s">
        <v>6</v>
      </c>
    </row>
    <row r="18" spans="2:4" ht="13.9" x14ac:dyDescent="0.25">
      <c r="B18" s="5" t="s">
        <v>19</v>
      </c>
      <c r="C18" s="5">
        <v>81</v>
      </c>
      <c r="D18" s="5" t="s">
        <v>6</v>
      </c>
    </row>
    <row r="19" spans="2:4" ht="13.9" x14ac:dyDescent="0.25">
      <c r="B19" s="5" t="s">
        <v>20</v>
      </c>
      <c r="C19" s="5">
        <v>104</v>
      </c>
      <c r="D19" s="5" t="s">
        <v>6</v>
      </c>
    </row>
    <row r="20" spans="2:4" ht="13.9" x14ac:dyDescent="0.25">
      <c r="B20" s="5" t="s">
        <v>21</v>
      </c>
      <c r="C20" s="5">
        <v>102</v>
      </c>
      <c r="D20" s="5" t="s">
        <v>22</v>
      </c>
    </row>
    <row r="21" spans="2:4" ht="13.9" x14ac:dyDescent="0.25">
      <c r="B21" s="5" t="s">
        <v>23</v>
      </c>
      <c r="C21" s="5">
        <v>100</v>
      </c>
      <c r="D21" s="5" t="s">
        <v>6</v>
      </c>
    </row>
    <row r="22" spans="2:4" ht="13.9" x14ac:dyDescent="0.25">
      <c r="B22" s="5" t="s">
        <v>24</v>
      </c>
      <c r="C22" s="5">
        <v>117</v>
      </c>
      <c r="D22" s="5" t="s">
        <v>22</v>
      </c>
    </row>
    <row r="23" spans="2:4" ht="13.9" x14ac:dyDescent="0.25">
      <c r="B23" s="5" t="s">
        <v>25</v>
      </c>
      <c r="C23" s="5">
        <v>50</v>
      </c>
      <c r="D23" s="5" t="s">
        <v>22</v>
      </c>
    </row>
    <row r="24" spans="2:4" ht="13.9" x14ac:dyDescent="0.25">
      <c r="B24" s="5" t="s">
        <v>26</v>
      </c>
      <c r="C24" s="5">
        <v>160</v>
      </c>
      <c r="D24" s="5" t="s">
        <v>4</v>
      </c>
    </row>
    <row r="25" spans="2:4" ht="13.9" x14ac:dyDescent="0.25">
      <c r="B25" s="5" t="s">
        <v>27</v>
      </c>
      <c r="C25" s="5">
        <v>175</v>
      </c>
      <c r="D25" s="5" t="s">
        <v>6</v>
      </c>
    </row>
    <row r="26" spans="2:4" ht="13.9" x14ac:dyDescent="0.25">
      <c r="B26" s="5" t="s">
        <v>28</v>
      </c>
      <c r="C26" s="5">
        <v>108</v>
      </c>
      <c r="D26" s="5" t="s">
        <v>6</v>
      </c>
    </row>
    <row r="27" spans="2:4" ht="13.9" x14ac:dyDescent="0.25">
      <c r="B27" s="5" t="s">
        <v>29</v>
      </c>
      <c r="C27" s="5">
        <v>90</v>
      </c>
      <c r="D27" s="5" t="s">
        <v>22</v>
      </c>
    </row>
    <row r="28" spans="2:4" ht="13.9" x14ac:dyDescent="0.25">
      <c r="B28" s="5" t="s">
        <v>30</v>
      </c>
      <c r="C28" s="5">
        <v>95</v>
      </c>
      <c r="D28" s="5" t="s">
        <v>6</v>
      </c>
    </row>
    <row r="29" spans="2:4" ht="13.9" x14ac:dyDescent="0.25">
      <c r="B29" s="5" t="s">
        <v>31</v>
      </c>
      <c r="C29" s="5">
        <v>100</v>
      </c>
      <c r="D29" s="5" t="s">
        <v>6</v>
      </c>
    </row>
    <row r="30" spans="2:4" ht="13.9" x14ac:dyDescent="0.25">
      <c r="B30" s="5" t="s">
        <v>32</v>
      </c>
      <c r="C30" s="5">
        <v>100</v>
      </c>
      <c r="D30" s="5" t="s">
        <v>6</v>
      </c>
    </row>
    <row r="31" spans="2:4" ht="13.9" x14ac:dyDescent="0.25">
      <c r="B31" s="5" t="s">
        <v>33</v>
      </c>
      <c r="C31" s="5">
        <v>70</v>
      </c>
      <c r="D31" s="5" t="s">
        <v>9</v>
      </c>
    </row>
    <row r="32" spans="2:4" ht="13.9" x14ac:dyDescent="0.25">
      <c r="B32" s="5" t="s">
        <v>34</v>
      </c>
      <c r="C32" s="5">
        <v>50</v>
      </c>
      <c r="D32" s="5" t="s">
        <v>22</v>
      </c>
    </row>
    <row r="33" spans="2:4" ht="13.9" x14ac:dyDescent="0.25">
      <c r="B33" s="5" t="s">
        <v>35</v>
      </c>
      <c r="C33" s="5">
        <v>112</v>
      </c>
      <c r="D33" s="5" t="s">
        <v>6</v>
      </c>
    </row>
    <row r="34" spans="2:4" ht="13.9" x14ac:dyDescent="0.25">
      <c r="B34" s="5" t="s">
        <v>36</v>
      </c>
      <c r="C34" s="5">
        <v>123</v>
      </c>
      <c r="D34" s="5" t="s">
        <v>6</v>
      </c>
    </row>
    <row r="35" spans="2:4" ht="13.9" x14ac:dyDescent="0.25">
      <c r="B35" s="5" t="s">
        <v>37</v>
      </c>
      <c r="C35" s="5">
        <v>96</v>
      </c>
      <c r="D35" s="5" t="s">
        <v>6</v>
      </c>
    </row>
    <row r="36" spans="2:4" ht="13.9" x14ac:dyDescent="0.25">
      <c r="B36" s="5" t="s">
        <v>38</v>
      </c>
      <c r="C36" s="5">
        <v>100</v>
      </c>
      <c r="D36" s="5" t="s">
        <v>6</v>
      </c>
    </row>
    <row r="37" spans="2:4" ht="13.9" x14ac:dyDescent="0.25">
      <c r="B37" s="5" t="s">
        <v>39</v>
      </c>
      <c r="C37" s="5">
        <v>95</v>
      </c>
      <c r="D37" s="5" t="s">
        <v>6</v>
      </c>
    </row>
    <row r="38" spans="2:4" ht="13.9" x14ac:dyDescent="0.25">
      <c r="B38" s="5" t="s">
        <v>40</v>
      </c>
      <c r="C38" s="5">
        <v>106</v>
      </c>
      <c r="D38" s="5" t="s">
        <v>4</v>
      </c>
    </row>
    <row r="39" spans="2:4" ht="13.9" x14ac:dyDescent="0.25">
      <c r="B39" s="5" t="s">
        <v>41</v>
      </c>
      <c r="C39" s="5">
        <v>42</v>
      </c>
      <c r="D39" s="5" t="s">
        <v>6</v>
      </c>
    </row>
    <row r="40" spans="2:4" ht="13.9" x14ac:dyDescent="0.25">
      <c r="B40" s="5" t="s">
        <v>42</v>
      </c>
      <c r="C40" s="5">
        <v>105</v>
      </c>
      <c r="D40" s="5" t="s">
        <v>43</v>
      </c>
    </row>
    <row r="41" spans="2:4" ht="13.9" x14ac:dyDescent="0.25">
      <c r="B41" s="5" t="s">
        <v>44</v>
      </c>
      <c r="C41" s="5">
        <v>100</v>
      </c>
      <c r="D41" s="5" t="s">
        <v>6</v>
      </c>
    </row>
    <row r="42" spans="2:4" ht="13.9" x14ac:dyDescent="0.25">
      <c r="B42" s="5" t="s">
        <v>42</v>
      </c>
      <c r="C42" s="5">
        <v>108</v>
      </c>
      <c r="D42" s="5" t="s">
        <v>43</v>
      </c>
    </row>
    <row r="43" spans="2:4" ht="13.9" x14ac:dyDescent="0.25">
      <c r="B43" s="5" t="s">
        <v>45</v>
      </c>
      <c r="C43" s="5">
        <v>100</v>
      </c>
      <c r="D43" s="5" t="s">
        <v>6</v>
      </c>
    </row>
    <row r="44" spans="2:4" ht="13.9" x14ac:dyDescent="0.25">
      <c r="B44" s="5" t="s">
        <v>46</v>
      </c>
      <c r="C44" s="5">
        <v>135</v>
      </c>
      <c r="D44" s="5" t="s">
        <v>4</v>
      </c>
    </row>
    <row r="45" spans="2:4" ht="13.9" x14ac:dyDescent="0.25">
      <c r="B45" s="5" t="s">
        <v>47</v>
      </c>
      <c r="C45" s="5">
        <v>100</v>
      </c>
      <c r="D45" s="5" t="s">
        <v>4</v>
      </c>
    </row>
    <row r="46" spans="2:4" ht="13.9" x14ac:dyDescent="0.25">
      <c r="B46" s="5" t="s">
        <v>48</v>
      </c>
      <c r="C46" s="5">
        <v>107</v>
      </c>
      <c r="D46" s="5" t="s">
        <v>9</v>
      </c>
    </row>
    <row r="47" spans="2:4" ht="13.9" x14ac:dyDescent="0.25">
      <c r="B47" s="5" t="s">
        <v>48</v>
      </c>
      <c r="C47" s="5">
        <v>134</v>
      </c>
      <c r="D47" s="5" t="s">
        <v>6</v>
      </c>
    </row>
    <row r="48" spans="2:4" ht="13.9" x14ac:dyDescent="0.25">
      <c r="B48" s="5" t="s">
        <v>49</v>
      </c>
      <c r="C48" s="5">
        <v>123</v>
      </c>
      <c r="D48" s="5" t="s">
        <v>9</v>
      </c>
    </row>
    <row r="49" spans="2:4" ht="13.9" x14ac:dyDescent="0.25">
      <c r="B49" s="5" t="s">
        <v>50</v>
      </c>
      <c r="C49" s="5">
        <v>120</v>
      </c>
      <c r="D49" s="5" t="s">
        <v>9</v>
      </c>
    </row>
    <row r="50" spans="2:4" ht="13.9" x14ac:dyDescent="0.25">
      <c r="B50" s="5" t="s">
        <v>51</v>
      </c>
      <c r="C50" s="5">
        <v>100</v>
      </c>
      <c r="D50" s="5" t="s">
        <v>9</v>
      </c>
    </row>
    <row r="51" spans="2:4" ht="13.9" x14ac:dyDescent="0.25">
      <c r="B51" s="5" t="s">
        <v>52</v>
      </c>
      <c r="C51" s="5">
        <v>109</v>
      </c>
      <c r="D51" s="5" t="s">
        <v>22</v>
      </c>
    </row>
    <row r="52" spans="2:4" ht="13.9" x14ac:dyDescent="0.25">
      <c r="B52" s="5" t="s">
        <v>53</v>
      </c>
      <c r="C52" s="5">
        <v>90</v>
      </c>
      <c r="D52" s="5" t="s">
        <v>6</v>
      </c>
    </row>
    <row r="53" spans="2:4" ht="13.9" x14ac:dyDescent="0.25">
      <c r="B53" s="5" t="s">
        <v>54</v>
      </c>
      <c r="C53" s="5">
        <v>107</v>
      </c>
      <c r="D53" s="5" t="s">
        <v>55</v>
      </c>
    </row>
    <row r="54" spans="2:4" ht="13.9" x14ac:dyDescent="0.25">
      <c r="B54" s="5" t="s">
        <v>56</v>
      </c>
      <c r="C54" s="5">
        <v>150</v>
      </c>
      <c r="D54" s="5" t="s">
        <v>6</v>
      </c>
    </row>
    <row r="55" spans="2:4" ht="13.9" x14ac:dyDescent="0.25">
      <c r="B55" s="5" t="s">
        <v>57</v>
      </c>
      <c r="C55" s="5">
        <v>100</v>
      </c>
      <c r="D55" s="5" t="s">
        <v>22</v>
      </c>
    </row>
    <row r="56" spans="2:4" ht="13.9" x14ac:dyDescent="0.25">
      <c r="B56" s="5" t="s">
        <v>58</v>
      </c>
      <c r="C56" s="5">
        <v>100</v>
      </c>
      <c r="D56" s="5" t="s">
        <v>4</v>
      </c>
    </row>
    <row r="57" spans="2:4" ht="13.9" x14ac:dyDescent="0.25">
      <c r="B57" s="5" t="s">
        <v>59</v>
      </c>
      <c r="C57" s="5">
        <v>110</v>
      </c>
      <c r="D57" s="5" t="s">
        <v>6</v>
      </c>
    </row>
    <row r="58" spans="2:4" ht="13.9" x14ac:dyDescent="0.25">
      <c r="B58" s="5" t="s">
        <v>60</v>
      </c>
      <c r="C58" s="5">
        <v>80</v>
      </c>
      <c r="D58" s="5" t="s">
        <v>4</v>
      </c>
    </row>
    <row r="59" spans="2:4" ht="13.9" x14ac:dyDescent="0.25">
      <c r="B59" s="5" t="s">
        <v>61</v>
      </c>
      <c r="C59" s="5">
        <v>113</v>
      </c>
      <c r="D59" s="5" t="s">
        <v>6</v>
      </c>
    </row>
    <row r="60" spans="2:4" ht="13.9" x14ac:dyDescent="0.25">
      <c r="B60" s="5" t="s">
        <v>62</v>
      </c>
      <c r="C60" s="5">
        <v>100</v>
      </c>
      <c r="D60" s="5" t="s">
        <v>6</v>
      </c>
    </row>
    <row r="61" spans="2:4" ht="13.9" x14ac:dyDescent="0.25">
      <c r="B61" s="5" t="s">
        <v>63</v>
      </c>
      <c r="C61" s="5">
        <v>50</v>
      </c>
      <c r="D61" s="5" t="s">
        <v>6</v>
      </c>
    </row>
    <row r="62" spans="2:4" ht="13.9" x14ac:dyDescent="0.25">
      <c r="B62" s="5" t="s">
        <v>64</v>
      </c>
      <c r="C62" s="5">
        <v>75</v>
      </c>
      <c r="D62" s="5" t="s">
        <v>6</v>
      </c>
    </row>
    <row r="63" spans="2:4" ht="13.9" x14ac:dyDescent="0.25">
      <c r="B63" s="5" t="s">
        <v>65</v>
      </c>
      <c r="C63" s="5">
        <v>80</v>
      </c>
      <c r="D63" s="5" t="s">
        <v>6</v>
      </c>
    </row>
    <row r="64" spans="2:4" ht="13.9" x14ac:dyDescent="0.25">
      <c r="B64" s="5" t="s">
        <v>66</v>
      </c>
      <c r="C64" s="5">
        <v>109</v>
      </c>
      <c r="D64" s="5" t="s">
        <v>9</v>
      </c>
    </row>
    <row r="65" spans="2:4" ht="13.9" x14ac:dyDescent="0.25">
      <c r="B65" s="5" t="s">
        <v>67</v>
      </c>
      <c r="C65" s="5">
        <v>110</v>
      </c>
      <c r="D65" s="5" t="s">
        <v>6</v>
      </c>
    </row>
    <row r="66" spans="2:4" ht="13.9" x14ac:dyDescent="0.25">
      <c r="B66" s="5" t="s">
        <v>35</v>
      </c>
      <c r="C66" s="5">
        <v>115</v>
      </c>
      <c r="D66" s="5" t="s">
        <v>6</v>
      </c>
    </row>
    <row r="67" spans="2:4" ht="13.9" x14ac:dyDescent="0.25">
      <c r="B67" s="5" t="s">
        <v>35</v>
      </c>
      <c r="C67" s="5">
        <v>100</v>
      </c>
      <c r="D67" s="5" t="s">
        <v>22</v>
      </c>
    </row>
    <row r="68" spans="2:4" ht="13.9" x14ac:dyDescent="0.25">
      <c r="B68" s="5" t="s">
        <v>68</v>
      </c>
      <c r="C68" s="5">
        <v>100</v>
      </c>
      <c r="D68" s="5" t="s">
        <v>9</v>
      </c>
    </row>
    <row r="69" spans="2:4" ht="13.9" x14ac:dyDescent="0.25">
      <c r="B69" s="5" t="s">
        <v>69</v>
      </c>
      <c r="C69" s="5">
        <v>99</v>
      </c>
      <c r="D69" s="5" t="s">
        <v>22</v>
      </c>
    </row>
    <row r="70" spans="2:4" ht="13.9" x14ac:dyDescent="0.25">
      <c r="B70" s="5" t="s">
        <v>70</v>
      </c>
      <c r="C70" s="5">
        <v>30</v>
      </c>
      <c r="D70" s="5" t="s">
        <v>6</v>
      </c>
    </row>
    <row r="71" spans="2:4" ht="13.9" x14ac:dyDescent="0.25">
      <c r="B71" s="5" t="s">
        <v>71</v>
      </c>
      <c r="C71" s="5">
        <v>100</v>
      </c>
      <c r="D71" s="5" t="s">
        <v>22</v>
      </c>
    </row>
    <row r="72" spans="2:4" ht="13.9" x14ac:dyDescent="0.25">
      <c r="B72" s="5" t="s">
        <v>72</v>
      </c>
      <c r="C72" s="5">
        <v>78</v>
      </c>
      <c r="D72" s="5" t="s">
        <v>6</v>
      </c>
    </row>
    <row r="73" spans="2:4" ht="13.9" x14ac:dyDescent="0.25">
      <c r="B73" s="5" t="s">
        <v>73</v>
      </c>
      <c r="C73" s="5">
        <v>110</v>
      </c>
      <c r="D73" s="5" t="s">
        <v>6</v>
      </c>
    </row>
    <row r="74" spans="2:4" ht="13.9" x14ac:dyDescent="0.25">
      <c r="B74" s="5" t="s">
        <v>74</v>
      </c>
      <c r="C74" s="5">
        <v>54</v>
      </c>
      <c r="D74" s="5" t="s">
        <v>6</v>
      </c>
    </row>
    <row r="75" spans="2:4" ht="13.9" x14ac:dyDescent="0.25">
      <c r="B75" s="5" t="s">
        <v>75</v>
      </c>
      <c r="C75" s="5">
        <v>90</v>
      </c>
      <c r="D75" s="5" t="s">
        <v>6</v>
      </c>
    </row>
    <row r="76" spans="2:4" ht="13.9" x14ac:dyDescent="0.25">
      <c r="B76" s="5" t="s">
        <v>76</v>
      </c>
      <c r="C76" s="5">
        <v>90</v>
      </c>
      <c r="D76" s="5" t="s">
        <v>43</v>
      </c>
    </row>
    <row r="77" spans="2:4" ht="13.9" x14ac:dyDescent="0.25">
      <c r="B77" s="5" t="s">
        <v>77</v>
      </c>
      <c r="C77" s="5">
        <v>64</v>
      </c>
      <c r="D77" s="5" t="s">
        <v>6</v>
      </c>
    </row>
    <row r="78" spans="2:4" ht="13.9" x14ac:dyDescent="0.25">
      <c r="B78" s="5" t="s">
        <v>78</v>
      </c>
      <c r="C78" s="5">
        <v>70</v>
      </c>
      <c r="D78" s="5" t="s">
        <v>22</v>
      </c>
    </row>
    <row r="79" spans="2:4" ht="13.9" x14ac:dyDescent="0.25">
      <c r="B79" s="5" t="s">
        <v>79</v>
      </c>
      <c r="C79" s="5">
        <v>80</v>
      </c>
      <c r="D79" s="5" t="s">
        <v>6</v>
      </c>
    </row>
    <row r="80" spans="2:4" ht="13.9" x14ac:dyDescent="0.25">
      <c r="B80" s="5" t="s">
        <v>80</v>
      </c>
      <c r="C80" s="5">
        <v>100</v>
      </c>
      <c r="D80" s="5" t="s">
        <v>6</v>
      </c>
    </row>
    <row r="81" spans="2:4" ht="13.9" x14ac:dyDescent="0.25">
      <c r="B81" s="5" t="s">
        <v>59</v>
      </c>
      <c r="C81" s="5">
        <v>110</v>
      </c>
      <c r="D81" s="5" t="s">
        <v>22</v>
      </c>
    </row>
    <row r="82" spans="2:4" ht="13.9" x14ac:dyDescent="0.25">
      <c r="B82" s="5" t="s">
        <v>81</v>
      </c>
      <c r="C82" s="5">
        <v>115</v>
      </c>
      <c r="D82" s="5" t="s">
        <v>4</v>
      </c>
    </row>
    <row r="83" spans="2:4" ht="13.9" x14ac:dyDescent="0.25">
      <c r="B83" s="5" t="s">
        <v>82</v>
      </c>
      <c r="C83" s="5">
        <v>65</v>
      </c>
      <c r="D83" s="5" t="s">
        <v>6</v>
      </c>
    </row>
    <row r="84" spans="2:4" ht="13.9" x14ac:dyDescent="0.25">
      <c r="B84" s="5" t="s">
        <v>83</v>
      </c>
      <c r="C84" s="5">
        <v>90</v>
      </c>
      <c r="D84" s="5" t="s">
        <v>6</v>
      </c>
    </row>
    <row r="85" spans="2:4" ht="13.9" x14ac:dyDescent="0.25">
      <c r="B85" s="5" t="s">
        <v>52</v>
      </c>
      <c r="C85" s="5">
        <v>100</v>
      </c>
      <c r="D85" s="5" t="s">
        <v>6</v>
      </c>
    </row>
    <row r="86" spans="2:4" ht="13.9" x14ac:dyDescent="0.25">
      <c r="B86" s="5" t="s">
        <v>84</v>
      </c>
      <c r="C86" s="5">
        <v>90</v>
      </c>
      <c r="D86" s="5" t="s">
        <v>43</v>
      </c>
    </row>
    <row r="87" spans="2:4" ht="13.9" x14ac:dyDescent="0.25">
      <c r="B87" s="5" t="s">
        <v>3</v>
      </c>
      <c r="C87" s="5">
        <v>75</v>
      </c>
      <c r="D87" s="5" t="s">
        <v>6</v>
      </c>
    </row>
    <row r="88" spans="2:4" ht="13.9" x14ac:dyDescent="0.25">
      <c r="B88" s="5" t="s">
        <v>85</v>
      </c>
      <c r="C88" s="5">
        <v>135</v>
      </c>
      <c r="D88" s="5" t="s">
        <v>4</v>
      </c>
    </row>
    <row r="89" spans="2:4" ht="13.9" x14ac:dyDescent="0.25">
      <c r="B89" s="5" t="s">
        <v>86</v>
      </c>
      <c r="C89" s="5">
        <v>142</v>
      </c>
      <c r="D89" s="5" t="s">
        <v>43</v>
      </c>
    </row>
    <row r="90" spans="2:4" ht="13.9" x14ac:dyDescent="0.25">
      <c r="B90" s="5" t="s">
        <v>87</v>
      </c>
      <c r="C90" s="5">
        <v>100</v>
      </c>
      <c r="D90" s="5" t="s">
        <v>22</v>
      </c>
    </row>
    <row r="91" spans="2:4" ht="13.9" x14ac:dyDescent="0.25">
      <c r="B91" s="5" t="s">
        <v>88</v>
      </c>
      <c r="C91" s="5">
        <v>102</v>
      </c>
      <c r="D91" s="5" t="s">
        <v>6</v>
      </c>
    </row>
    <row r="92" spans="2:4" ht="13.9" x14ac:dyDescent="0.25">
      <c r="B92" s="5" t="s">
        <v>58</v>
      </c>
      <c r="C92" s="5">
        <v>100</v>
      </c>
      <c r="D92" s="5" t="s">
        <v>4</v>
      </c>
    </row>
    <row r="93" spans="2:4" ht="13.9" x14ac:dyDescent="0.25">
      <c r="B93" s="5" t="s">
        <v>89</v>
      </c>
      <c r="C93" s="5">
        <v>75</v>
      </c>
      <c r="D93" s="5" t="s">
        <v>6</v>
      </c>
    </row>
    <row r="94" spans="2:4" ht="13.9" x14ac:dyDescent="0.25">
      <c r="B94" s="5" t="s">
        <v>90</v>
      </c>
      <c r="C94" s="5">
        <v>70</v>
      </c>
      <c r="D94" s="5" t="s">
        <v>6</v>
      </c>
    </row>
    <row r="95" spans="2:4" ht="13.9" x14ac:dyDescent="0.25">
      <c r="B95" s="5" t="s">
        <v>88</v>
      </c>
      <c r="C95" s="5">
        <v>115</v>
      </c>
      <c r="D95" s="5" t="s">
        <v>9</v>
      </c>
    </row>
    <row r="96" spans="2:4" ht="13.9" x14ac:dyDescent="0.25">
      <c r="B96" s="5" t="s">
        <v>91</v>
      </c>
      <c r="C96" s="5">
        <v>100</v>
      </c>
      <c r="D96" s="5" t="s">
        <v>22</v>
      </c>
    </row>
    <row r="97" spans="2:4" ht="13.9" x14ac:dyDescent="0.25">
      <c r="B97" s="5" t="s">
        <v>92</v>
      </c>
      <c r="C97" s="5">
        <v>81</v>
      </c>
      <c r="D97" s="5" t="s">
        <v>6</v>
      </c>
    </row>
    <row r="98" spans="2:4" ht="13.9" x14ac:dyDescent="0.25">
      <c r="B98" s="5" t="s">
        <v>93</v>
      </c>
      <c r="C98" s="5">
        <v>100</v>
      </c>
      <c r="D98" s="5" t="s">
        <v>22</v>
      </c>
    </row>
    <row r="99" spans="2:4" ht="13.9" x14ac:dyDescent="0.25">
      <c r="B99" s="5" t="s">
        <v>94</v>
      </c>
      <c r="C99" s="5">
        <v>80</v>
      </c>
      <c r="D99" s="5" t="s">
        <v>4</v>
      </c>
    </row>
    <row r="100" spans="2:4" ht="13.9" x14ac:dyDescent="0.25">
      <c r="B100" s="5" t="s">
        <v>95</v>
      </c>
      <c r="C100" s="5">
        <v>100</v>
      </c>
      <c r="D100" s="5" t="s">
        <v>4</v>
      </c>
    </row>
    <row r="101" spans="2:4" ht="13.9" x14ac:dyDescent="0.25">
      <c r="B101" s="5" t="s">
        <v>96</v>
      </c>
      <c r="C101" s="5">
        <v>120</v>
      </c>
      <c r="D101" s="5" t="s">
        <v>22</v>
      </c>
    </row>
    <row r="102" spans="2:4" ht="13.9" x14ac:dyDescent="0.25">
      <c r="B102" s="5" t="s">
        <v>72</v>
      </c>
      <c r="C102" s="5">
        <v>60</v>
      </c>
      <c r="D102" s="5" t="s">
        <v>6</v>
      </c>
    </row>
    <row r="103" spans="2:4" ht="13.9" x14ac:dyDescent="0.25">
      <c r="B103" s="5" t="s">
        <v>97</v>
      </c>
      <c r="C103" s="5">
        <v>164</v>
      </c>
      <c r="D103" s="5" t="s">
        <v>6</v>
      </c>
    </row>
    <row r="104" spans="2:4" ht="13.9" x14ac:dyDescent="0.25">
      <c r="B104" s="5" t="s">
        <v>97</v>
      </c>
      <c r="C104" s="5">
        <v>164</v>
      </c>
      <c r="D104" s="5" t="s">
        <v>4</v>
      </c>
    </row>
    <row r="105" spans="2:4" ht="13.9" x14ac:dyDescent="0.25">
      <c r="B105" s="5" t="s">
        <v>97</v>
      </c>
      <c r="C105" s="5">
        <v>180</v>
      </c>
      <c r="D105" s="5" t="s">
        <v>4</v>
      </c>
    </row>
    <row r="106" spans="2:4" ht="13.9" x14ac:dyDescent="0.25">
      <c r="B106" s="5" t="s">
        <v>98</v>
      </c>
      <c r="C106" s="5">
        <v>75</v>
      </c>
      <c r="D106" s="5" t="s">
        <v>22</v>
      </c>
    </row>
    <row r="107" spans="2:4" ht="13.9" x14ac:dyDescent="0.25">
      <c r="B107" s="5" t="s">
        <v>99</v>
      </c>
      <c r="C107" s="5">
        <v>100</v>
      </c>
      <c r="D107" s="5" t="s">
        <v>22</v>
      </c>
    </row>
    <row r="108" spans="2:4" ht="13.9" x14ac:dyDescent="0.25">
      <c r="B108" s="5" t="s">
        <v>11</v>
      </c>
      <c r="C108" s="5">
        <v>120</v>
      </c>
      <c r="D108" s="5" t="s">
        <v>22</v>
      </c>
    </row>
    <row r="109" spans="2:4" ht="13.9" x14ac:dyDescent="0.25">
      <c r="B109" s="5" t="s">
        <v>100</v>
      </c>
      <c r="C109" s="5">
        <v>100</v>
      </c>
      <c r="D109" s="5" t="s">
        <v>6</v>
      </c>
    </row>
    <row r="110" spans="2:4" ht="13.9" x14ac:dyDescent="0.25">
      <c r="B110" s="5" t="s">
        <v>101</v>
      </c>
      <c r="C110" s="5">
        <v>113</v>
      </c>
      <c r="D110" s="5" t="s">
        <v>9</v>
      </c>
    </row>
    <row r="111" spans="2:4" ht="13.9" x14ac:dyDescent="0.25">
      <c r="B111" s="5" t="s">
        <v>67</v>
      </c>
      <c r="C111" s="5">
        <v>100</v>
      </c>
      <c r="D111" s="5" t="s">
        <v>22</v>
      </c>
    </row>
    <row r="112" spans="2:4" ht="13.9" x14ac:dyDescent="0.25">
      <c r="B112" s="5" t="s">
        <v>102</v>
      </c>
      <c r="C112" s="5">
        <v>100</v>
      </c>
      <c r="D112" s="5" t="s">
        <v>4</v>
      </c>
    </row>
    <row r="113" spans="2:4" ht="13.9" x14ac:dyDescent="0.25">
      <c r="B113" s="5" t="s">
        <v>103</v>
      </c>
      <c r="C113" s="5">
        <v>125</v>
      </c>
      <c r="D113" s="5" t="s">
        <v>43</v>
      </c>
    </row>
    <row r="114" spans="2:4" ht="13.9" x14ac:dyDescent="0.25">
      <c r="B114" s="5" t="s">
        <v>104</v>
      </c>
      <c r="C114" s="5">
        <v>35</v>
      </c>
      <c r="D114" s="5" t="s">
        <v>6</v>
      </c>
    </row>
    <row r="115" spans="2:4" ht="13.9" x14ac:dyDescent="0.25">
      <c r="B115" s="5" t="s">
        <v>105</v>
      </c>
      <c r="C115" s="5">
        <v>113</v>
      </c>
      <c r="D115" s="5" t="s">
        <v>55</v>
      </c>
    </row>
    <row r="116" spans="2:4" ht="13.9" x14ac:dyDescent="0.25">
      <c r="B116" s="5" t="s">
        <v>106</v>
      </c>
      <c r="C116" s="5">
        <v>100</v>
      </c>
      <c r="D116" s="5" t="s">
        <v>6</v>
      </c>
    </row>
    <row r="117" spans="2:4" ht="13.9" x14ac:dyDescent="0.25">
      <c r="B117" s="5" t="s">
        <v>83</v>
      </c>
      <c r="C117" s="5">
        <v>100</v>
      </c>
      <c r="D117" s="5" t="s">
        <v>22</v>
      </c>
    </row>
    <row r="118" spans="2:4" ht="13.9" x14ac:dyDescent="0.25">
      <c r="B118" s="5" t="s">
        <v>107</v>
      </c>
      <c r="C118" s="5">
        <v>113</v>
      </c>
      <c r="D118" s="5" t="s">
        <v>9</v>
      </c>
    </row>
    <row r="119" spans="2:4" ht="13.9" x14ac:dyDescent="0.25">
      <c r="B119" s="5" t="s">
        <v>108</v>
      </c>
      <c r="C119" s="5">
        <v>100</v>
      </c>
      <c r="D119" s="5" t="s">
        <v>4</v>
      </c>
    </row>
    <row r="120" spans="2:4" ht="13.9" x14ac:dyDescent="0.25">
      <c r="B120" s="5" t="s">
        <v>109</v>
      </c>
      <c r="C120" s="5">
        <v>70</v>
      </c>
      <c r="D120" s="5" t="s">
        <v>6</v>
      </c>
    </row>
    <row r="121" spans="2:4" ht="13.9" x14ac:dyDescent="0.25">
      <c r="B121" s="5" t="s">
        <v>110</v>
      </c>
      <c r="C121" s="5">
        <v>120</v>
      </c>
      <c r="D121" s="5" t="s">
        <v>6</v>
      </c>
    </row>
    <row r="122" spans="2:4" ht="13.9" x14ac:dyDescent="0.25">
      <c r="B122" s="5" t="s">
        <v>111</v>
      </c>
      <c r="C122" s="5">
        <v>127</v>
      </c>
      <c r="D122" s="5" t="s">
        <v>22</v>
      </c>
    </row>
    <row r="123" spans="2:4" ht="13.9" x14ac:dyDescent="0.25">
      <c r="B123" s="5" t="s">
        <v>111</v>
      </c>
      <c r="C123" s="5">
        <v>127</v>
      </c>
      <c r="D123" s="5" t="s">
        <v>6</v>
      </c>
    </row>
    <row r="124" spans="2:4" ht="13.9" x14ac:dyDescent="0.25">
      <c r="B124" s="5" t="s">
        <v>112</v>
      </c>
      <c r="C124" s="5">
        <v>46</v>
      </c>
      <c r="D124" s="5" t="s">
        <v>4</v>
      </c>
    </row>
    <row r="125" spans="2:4" ht="13.9" x14ac:dyDescent="0.25">
      <c r="B125" s="5" t="s">
        <v>113</v>
      </c>
      <c r="C125" s="5">
        <v>95</v>
      </c>
      <c r="D125" s="5" t="s">
        <v>9</v>
      </c>
    </row>
    <row r="126" spans="2:4" ht="13.9" x14ac:dyDescent="0.25">
      <c r="B126" s="5" t="s">
        <v>114</v>
      </c>
      <c r="C126" s="5">
        <v>64</v>
      </c>
      <c r="D126" s="5" t="s">
        <v>22</v>
      </c>
    </row>
    <row r="127" spans="2:4" ht="13.9" x14ac:dyDescent="0.25">
      <c r="B127" s="5" t="s">
        <v>115</v>
      </c>
      <c r="C127" s="5">
        <v>105</v>
      </c>
      <c r="D127" s="5" t="s">
        <v>22</v>
      </c>
    </row>
    <row r="128" spans="2:4" ht="13.9" x14ac:dyDescent="0.25">
      <c r="B128" s="5" t="s">
        <v>116</v>
      </c>
      <c r="C128" s="5">
        <v>130</v>
      </c>
      <c r="D128" s="5" t="s">
        <v>22</v>
      </c>
    </row>
    <row r="129" spans="2:4" ht="13.9" x14ac:dyDescent="0.25">
      <c r="B129" s="5" t="s">
        <v>117</v>
      </c>
      <c r="C129" s="5">
        <v>150</v>
      </c>
      <c r="D129" s="5" t="s">
        <v>4</v>
      </c>
    </row>
    <row r="130" spans="2:4" ht="13.9" x14ac:dyDescent="0.25">
      <c r="B130" s="5" t="s">
        <v>118</v>
      </c>
      <c r="C130" s="5">
        <v>110</v>
      </c>
      <c r="D130" s="5" t="s">
        <v>22</v>
      </c>
    </row>
    <row r="131" spans="2:4" ht="13.9" x14ac:dyDescent="0.25">
      <c r="B131" s="5" t="s">
        <v>119</v>
      </c>
      <c r="C131" s="5">
        <v>100</v>
      </c>
      <c r="D131" s="5" t="s">
        <v>4</v>
      </c>
    </row>
    <row r="132" spans="2:4" ht="13.9" x14ac:dyDescent="0.25">
      <c r="B132" s="5" t="s">
        <v>120</v>
      </c>
      <c r="C132" s="5">
        <v>68</v>
      </c>
      <c r="D132" s="5" t="s">
        <v>22</v>
      </c>
    </row>
    <row r="133" spans="2:4" ht="13.9" x14ac:dyDescent="0.25">
      <c r="B133" s="5" t="s">
        <v>121</v>
      </c>
      <c r="C133" s="5">
        <v>80</v>
      </c>
      <c r="D133" s="5" t="s">
        <v>6</v>
      </c>
    </row>
    <row r="134" spans="2:4" ht="13.9" x14ac:dyDescent="0.25">
      <c r="B134" s="5" t="s">
        <v>122</v>
      </c>
      <c r="C134" s="5">
        <v>100</v>
      </c>
      <c r="D134" s="5" t="s">
        <v>6</v>
      </c>
    </row>
    <row r="135" spans="2:4" ht="13.9" x14ac:dyDescent="0.25">
      <c r="B135" s="5" t="s">
        <v>123</v>
      </c>
      <c r="C135" s="5">
        <v>30</v>
      </c>
      <c r="D135" s="5" t="s">
        <v>6</v>
      </c>
    </row>
    <row r="136" spans="2:4" ht="13.9" x14ac:dyDescent="0.25">
      <c r="B136" s="5" t="s">
        <v>124</v>
      </c>
      <c r="C136" s="5">
        <v>117</v>
      </c>
      <c r="D136" s="5" t="s">
        <v>43</v>
      </c>
    </row>
    <row r="137" spans="2:4" ht="13.9" x14ac:dyDescent="0.25">
      <c r="B137" s="5" t="s">
        <v>125</v>
      </c>
      <c r="C137" s="5">
        <v>90</v>
      </c>
      <c r="D137" s="5" t="s">
        <v>9</v>
      </c>
    </row>
    <row r="138" spans="2:4" ht="13.9" x14ac:dyDescent="0.25">
      <c r="B138" s="5" t="s">
        <v>126</v>
      </c>
      <c r="C138" s="5">
        <v>108</v>
      </c>
      <c r="D138" s="5" t="s">
        <v>22</v>
      </c>
    </row>
    <row r="139" spans="2:4" ht="13.9" x14ac:dyDescent="0.25">
      <c r="B139" s="5" t="s">
        <v>127</v>
      </c>
      <c r="C139" s="5">
        <v>100</v>
      </c>
      <c r="D139" s="5" t="s">
        <v>9</v>
      </c>
    </row>
    <row r="140" spans="2:4" ht="13.9" x14ac:dyDescent="0.25">
      <c r="B140" s="5" t="s">
        <v>71</v>
      </c>
      <c r="C140" s="5">
        <v>100</v>
      </c>
      <c r="D140" s="5" t="s">
        <v>22</v>
      </c>
    </row>
    <row r="141" spans="2:4" ht="13.9" x14ac:dyDescent="0.25">
      <c r="B141" s="5" t="s">
        <v>128</v>
      </c>
      <c r="C141" s="5">
        <v>75</v>
      </c>
      <c r="D141" s="5" t="s">
        <v>6</v>
      </c>
    </row>
    <row r="142" spans="2:4" ht="13.9" x14ac:dyDescent="0.25">
      <c r="B142" s="5" t="s">
        <v>129</v>
      </c>
      <c r="C142" s="5">
        <v>95</v>
      </c>
      <c r="D142" s="5" t="s">
        <v>6</v>
      </c>
    </row>
    <row r="143" spans="2:4" ht="13.9" x14ac:dyDescent="0.25">
      <c r="B143" s="5" t="s">
        <v>130</v>
      </c>
      <c r="C143" s="5">
        <v>55</v>
      </c>
      <c r="D143" s="5" t="s">
        <v>6</v>
      </c>
    </row>
    <row r="144" spans="2:4" ht="13.9" x14ac:dyDescent="0.25">
      <c r="B144" s="5" t="s">
        <v>130</v>
      </c>
      <c r="C144" s="5">
        <v>54</v>
      </c>
      <c r="D144" s="5" t="s">
        <v>9</v>
      </c>
    </row>
    <row r="145" spans="2:4" ht="13.9" x14ac:dyDescent="0.25">
      <c r="B145" s="5" t="s">
        <v>131</v>
      </c>
      <c r="C145" s="5">
        <v>45</v>
      </c>
      <c r="D145" s="5" t="s">
        <v>22</v>
      </c>
    </row>
    <row r="146" spans="2:4" ht="13.9" x14ac:dyDescent="0.25">
      <c r="B146" s="5" t="s">
        <v>132</v>
      </c>
      <c r="C146" s="5">
        <v>48</v>
      </c>
      <c r="D146" s="5" t="s">
        <v>22</v>
      </c>
    </row>
    <row r="147" spans="2:4" ht="13.9" x14ac:dyDescent="0.25">
      <c r="B147" s="5" t="s">
        <v>133</v>
      </c>
      <c r="C147" s="5">
        <v>99</v>
      </c>
      <c r="D147" s="5" t="s">
        <v>6</v>
      </c>
    </row>
    <row r="148" spans="2:4" ht="13.9" x14ac:dyDescent="0.25">
      <c r="B148" s="5" t="s">
        <v>134</v>
      </c>
      <c r="C148" s="5">
        <v>100</v>
      </c>
      <c r="D148" s="5" t="s">
        <v>22</v>
      </c>
    </row>
    <row r="149" spans="2:4" ht="13.9" x14ac:dyDescent="0.25">
      <c r="B149" s="5" t="s">
        <v>29</v>
      </c>
      <c r="C149" s="5">
        <v>100</v>
      </c>
      <c r="D149" s="5" t="s">
        <v>43</v>
      </c>
    </row>
    <row r="150" spans="2:4" ht="13.9" x14ac:dyDescent="0.25">
      <c r="B150" s="5" t="s">
        <v>29</v>
      </c>
      <c r="C150" s="5">
        <v>100</v>
      </c>
      <c r="D150" s="5" t="s">
        <v>9</v>
      </c>
    </row>
    <row r="151" spans="2:4" ht="13.9" x14ac:dyDescent="0.25">
      <c r="B151" s="5" t="s">
        <v>135</v>
      </c>
      <c r="C151" s="5">
        <v>100</v>
      </c>
      <c r="D151" s="5" t="s">
        <v>6</v>
      </c>
    </row>
    <row r="152" spans="2:4" ht="13.9" x14ac:dyDescent="0.25">
      <c r="B152" s="5" t="s">
        <v>136</v>
      </c>
      <c r="C152" s="5">
        <v>59</v>
      </c>
      <c r="D152" s="5" t="s">
        <v>4</v>
      </c>
    </row>
    <row r="153" spans="2:4" ht="13.9" x14ac:dyDescent="0.25">
      <c r="B153" s="5" t="s">
        <v>137</v>
      </c>
      <c r="C153" s="5">
        <v>100</v>
      </c>
      <c r="D153" s="5" t="s">
        <v>22</v>
      </c>
    </row>
    <row r="154" spans="2:4" ht="13.9" x14ac:dyDescent="0.25">
      <c r="B154" s="5" t="s">
        <v>138</v>
      </c>
      <c r="C154" s="5">
        <v>123</v>
      </c>
      <c r="D154" s="5" t="s">
        <v>9</v>
      </c>
    </row>
    <row r="155" spans="2:4" ht="13.9" x14ac:dyDescent="0.25">
      <c r="B155" s="5" t="s">
        <v>139</v>
      </c>
      <c r="C155" s="5">
        <v>90</v>
      </c>
      <c r="D155" s="5" t="s">
        <v>6</v>
      </c>
    </row>
    <row r="156" spans="2:4" ht="13.9" x14ac:dyDescent="0.25">
      <c r="B156" s="5" t="s">
        <v>140</v>
      </c>
      <c r="C156" s="5">
        <v>50</v>
      </c>
      <c r="D156" s="5" t="s">
        <v>4</v>
      </c>
    </row>
    <row r="157" spans="2:4" ht="13.9" x14ac:dyDescent="0.25">
      <c r="B157" s="5" t="s">
        <v>141</v>
      </c>
      <c r="C157" s="5">
        <v>75</v>
      </c>
      <c r="D157" s="5" t="s">
        <v>6</v>
      </c>
    </row>
    <row r="158" spans="2:4" ht="13.9" x14ac:dyDescent="0.25">
      <c r="B158" s="5" t="s">
        <v>142</v>
      </c>
      <c r="C158" s="5">
        <v>100</v>
      </c>
      <c r="D158" s="5" t="s">
        <v>4</v>
      </c>
    </row>
    <row r="159" spans="2:4" ht="13.9" x14ac:dyDescent="0.25">
      <c r="B159" s="5" t="s">
        <v>143</v>
      </c>
      <c r="C159" s="5">
        <v>116</v>
      </c>
      <c r="D159" s="5" t="s">
        <v>6</v>
      </c>
    </row>
    <row r="160" spans="2:4" ht="13.9" x14ac:dyDescent="0.25">
      <c r="B160" s="5" t="s">
        <v>144</v>
      </c>
      <c r="C160" s="5">
        <v>100</v>
      </c>
      <c r="D160" s="5" t="s">
        <v>6</v>
      </c>
    </row>
    <row r="161" spans="2:4" ht="13.9" x14ac:dyDescent="0.25">
      <c r="B161" s="5" t="s">
        <v>145</v>
      </c>
      <c r="C161" s="5">
        <v>100</v>
      </c>
      <c r="D161" s="5" t="s">
        <v>9</v>
      </c>
    </row>
    <row r="162" spans="2:4" ht="13.9" x14ac:dyDescent="0.25">
      <c r="B162" s="5" t="s">
        <v>146</v>
      </c>
      <c r="C162" s="5">
        <v>104</v>
      </c>
      <c r="D162" s="5" t="s">
        <v>6</v>
      </c>
    </row>
    <row r="163" spans="2:4" ht="13.9" x14ac:dyDescent="0.25">
      <c r="B163" s="5" t="s">
        <v>147</v>
      </c>
      <c r="C163" s="5">
        <v>95</v>
      </c>
      <c r="D163" s="5" t="s">
        <v>4</v>
      </c>
    </row>
    <row r="164" spans="2:4" ht="13.9" x14ac:dyDescent="0.25">
      <c r="B164" s="5" t="s">
        <v>148</v>
      </c>
      <c r="C164" s="5">
        <v>85</v>
      </c>
      <c r="D164" s="5" t="s">
        <v>4</v>
      </c>
    </row>
    <row r="165" spans="2:4" ht="13.9" x14ac:dyDescent="0.25">
      <c r="B165" s="5" t="s">
        <v>149</v>
      </c>
      <c r="C165" s="5">
        <v>50</v>
      </c>
      <c r="D165" s="5" t="s">
        <v>22</v>
      </c>
    </row>
    <row r="166" spans="2:4" ht="13.9" x14ac:dyDescent="0.25">
      <c r="B166" s="5" t="s">
        <v>150</v>
      </c>
      <c r="C166" s="5">
        <v>100</v>
      </c>
      <c r="D166" s="5" t="s">
        <v>9</v>
      </c>
    </row>
    <row r="167" spans="2:4" ht="13.9" x14ac:dyDescent="0.25">
      <c r="B167" s="5" t="s">
        <v>151</v>
      </c>
      <c r="C167" s="5">
        <v>100</v>
      </c>
      <c r="D167" s="5" t="s">
        <v>6</v>
      </c>
    </row>
    <row r="168" spans="2:4" ht="13.9" x14ac:dyDescent="0.25">
      <c r="B168" s="5" t="s">
        <v>152</v>
      </c>
      <c r="C168" s="5">
        <v>75</v>
      </c>
      <c r="D168" s="5" t="s">
        <v>9</v>
      </c>
    </row>
    <row r="169" spans="2:4" ht="13.9" x14ac:dyDescent="0.25">
      <c r="B169" s="5" t="s">
        <v>153</v>
      </c>
      <c r="C169" s="5">
        <v>100</v>
      </c>
      <c r="D169" s="5" t="s">
        <v>22</v>
      </c>
    </row>
    <row r="170" spans="2:4" ht="13.9" x14ac:dyDescent="0.25">
      <c r="B170" s="5" t="s">
        <v>154</v>
      </c>
      <c r="C170" s="5">
        <v>60</v>
      </c>
      <c r="D170" s="5" t="s">
        <v>22</v>
      </c>
    </row>
    <row r="171" spans="2:4" ht="13.9" x14ac:dyDescent="0.25">
      <c r="B171" s="5" t="s">
        <v>155</v>
      </c>
      <c r="C171" s="5">
        <v>80</v>
      </c>
      <c r="D171" s="5" t="s">
        <v>9</v>
      </c>
    </row>
    <row r="172" spans="2:4" ht="13.9" x14ac:dyDescent="0.25">
      <c r="B172" s="5" t="s">
        <v>156</v>
      </c>
      <c r="C172" s="5">
        <v>82</v>
      </c>
      <c r="D172" s="5" t="s">
        <v>6</v>
      </c>
    </row>
    <row r="173" spans="2:4" ht="13.9" x14ac:dyDescent="0.25">
      <c r="B173" s="5" t="s">
        <v>157</v>
      </c>
      <c r="C173" s="5">
        <v>84</v>
      </c>
      <c r="D173" s="5" t="s">
        <v>6</v>
      </c>
    </row>
    <row r="174" spans="2:4" ht="13.9" x14ac:dyDescent="0.25">
      <c r="B174" s="5" t="s">
        <v>158</v>
      </c>
      <c r="C174" s="5">
        <v>110</v>
      </c>
      <c r="D174" s="5" t="s">
        <v>22</v>
      </c>
    </row>
    <row r="175" spans="2:4" ht="13.9" x14ac:dyDescent="0.25">
      <c r="B175" s="5" t="s">
        <v>159</v>
      </c>
      <c r="C175" s="5">
        <v>110</v>
      </c>
      <c r="D175" s="5" t="s">
        <v>6</v>
      </c>
    </row>
    <row r="176" spans="2:4" ht="13.9" x14ac:dyDescent="0.25">
      <c r="B176" s="5" t="s">
        <v>160</v>
      </c>
      <c r="C176" s="5">
        <v>100</v>
      </c>
      <c r="D176" s="5" t="s">
        <v>6</v>
      </c>
    </row>
    <row r="177" spans="2:4" ht="13.9" x14ac:dyDescent="0.25">
      <c r="B177" s="5" t="s">
        <v>14</v>
      </c>
      <c r="C177" s="5">
        <v>100</v>
      </c>
      <c r="D177" s="5" t="s">
        <v>22</v>
      </c>
    </row>
    <row r="178" spans="2:4" ht="13.9" x14ac:dyDescent="0.25">
      <c r="B178" s="5" t="s">
        <v>161</v>
      </c>
      <c r="C178" s="5">
        <v>100</v>
      </c>
      <c r="D178" s="5" t="s">
        <v>6</v>
      </c>
    </row>
    <row r="179" spans="2:4" ht="13.9" x14ac:dyDescent="0.25">
      <c r="B179" s="5" t="s">
        <v>162</v>
      </c>
      <c r="C179" s="5">
        <v>55</v>
      </c>
      <c r="D179" s="5" t="s">
        <v>22</v>
      </c>
    </row>
    <row r="180" spans="2:4" ht="13.9" x14ac:dyDescent="0.25">
      <c r="B180" s="5" t="s">
        <v>163</v>
      </c>
      <c r="C180" s="5">
        <v>122</v>
      </c>
      <c r="D180" s="5" t="s">
        <v>6</v>
      </c>
    </row>
    <row r="181" spans="2:4" ht="13.9" x14ac:dyDescent="0.25">
      <c r="B181" s="5" t="s">
        <v>164</v>
      </c>
      <c r="C181" s="5">
        <v>120</v>
      </c>
      <c r="D181" s="5" t="s">
        <v>4</v>
      </c>
    </row>
    <row r="182" spans="2:4" ht="13.9" x14ac:dyDescent="0.25">
      <c r="B182" s="5" t="s">
        <v>165</v>
      </c>
      <c r="C182" s="5">
        <v>138</v>
      </c>
      <c r="D182" s="5" t="s">
        <v>6</v>
      </c>
    </row>
    <row r="183" spans="2:4" ht="13.9" x14ac:dyDescent="0.25">
      <c r="B183" s="5" t="s">
        <v>166</v>
      </c>
      <c r="C183" s="5">
        <v>120</v>
      </c>
      <c r="D183" s="5" t="s">
        <v>6</v>
      </c>
    </row>
    <row r="184" spans="2:4" ht="13.9" x14ac:dyDescent="0.25">
      <c r="B184" s="5" t="s">
        <v>167</v>
      </c>
      <c r="C184" s="5">
        <v>100</v>
      </c>
      <c r="D184" s="5" t="s">
        <v>6</v>
      </c>
    </row>
    <row r="185" spans="2:4" ht="13.9" x14ac:dyDescent="0.25">
      <c r="B185" s="5" t="s">
        <v>168</v>
      </c>
      <c r="C185" s="5">
        <v>56</v>
      </c>
      <c r="D185" s="5" t="s">
        <v>6</v>
      </c>
    </row>
    <row r="186" spans="2:4" ht="13.9" x14ac:dyDescent="0.25">
      <c r="B186" s="5" t="s">
        <v>168</v>
      </c>
      <c r="C186" s="5">
        <v>56</v>
      </c>
      <c r="D186" s="5" t="s">
        <v>22</v>
      </c>
    </row>
    <row r="187" spans="2:4" ht="13.9" x14ac:dyDescent="0.25">
      <c r="B187" s="5" t="s">
        <v>169</v>
      </c>
      <c r="C187" s="5">
        <v>110</v>
      </c>
      <c r="D187" s="5" t="s">
        <v>6</v>
      </c>
    </row>
    <row r="188" spans="2:4" ht="13.9" x14ac:dyDescent="0.25">
      <c r="B188" s="5" t="s">
        <v>170</v>
      </c>
      <c r="C188" s="5">
        <v>82</v>
      </c>
      <c r="D188" s="5" t="s">
        <v>22</v>
      </c>
    </row>
    <row r="189" spans="2:4" ht="13.9" x14ac:dyDescent="0.25">
      <c r="B189" s="5" t="s">
        <v>171</v>
      </c>
      <c r="C189" s="5">
        <v>110</v>
      </c>
      <c r="D189" s="5" t="s">
        <v>4</v>
      </c>
    </row>
    <row r="190" spans="2:4" ht="13.9" x14ac:dyDescent="0.25">
      <c r="B190" s="5" t="s">
        <v>172</v>
      </c>
      <c r="C190" s="5">
        <v>100</v>
      </c>
      <c r="D190" s="5" t="s">
        <v>22</v>
      </c>
    </row>
    <row r="191" spans="2:4" ht="13.9" x14ac:dyDescent="0.25">
      <c r="B191" s="5" t="s">
        <v>171</v>
      </c>
      <c r="C191" s="5">
        <v>111</v>
      </c>
      <c r="D191" s="5" t="s">
        <v>22</v>
      </c>
    </row>
    <row r="192" spans="2:4" ht="13.9" x14ac:dyDescent="0.25">
      <c r="B192" s="5" t="s">
        <v>173</v>
      </c>
      <c r="C192" s="5">
        <v>90</v>
      </c>
      <c r="D192" s="5" t="s">
        <v>22</v>
      </c>
    </row>
    <row r="193" spans="2:4" ht="13.9" x14ac:dyDescent="0.25">
      <c r="B193" s="5" t="s">
        <v>174</v>
      </c>
      <c r="C193" s="5">
        <v>95</v>
      </c>
      <c r="D193" s="5" t="s">
        <v>4</v>
      </c>
    </row>
    <row r="194" spans="2:4" ht="13.9" x14ac:dyDescent="0.25">
      <c r="B194" s="5" t="s">
        <v>175</v>
      </c>
      <c r="C194" s="5">
        <v>103</v>
      </c>
      <c r="D194" s="5" t="s">
        <v>6</v>
      </c>
    </row>
    <row r="195" spans="2:4" ht="13.9" x14ac:dyDescent="0.25">
      <c r="B195" s="5" t="s">
        <v>176</v>
      </c>
      <c r="C195" s="5">
        <v>78</v>
      </c>
      <c r="D195" s="5" t="s">
        <v>6</v>
      </c>
    </row>
    <row r="196" spans="2:4" ht="13.9" x14ac:dyDescent="0.25">
      <c r="B196" s="5" t="s">
        <v>177</v>
      </c>
      <c r="C196" s="5">
        <v>100</v>
      </c>
      <c r="D196" s="5" t="s">
        <v>43</v>
      </c>
    </row>
    <row r="197" spans="2:4" ht="13.9" x14ac:dyDescent="0.25">
      <c r="B197" s="5" t="s">
        <v>61</v>
      </c>
      <c r="C197" s="5">
        <v>113</v>
      </c>
      <c r="D197" s="5" t="s">
        <v>6</v>
      </c>
    </row>
    <row r="198" spans="2:4" ht="13.9" x14ac:dyDescent="0.25">
      <c r="B198" s="5" t="s">
        <v>93</v>
      </c>
      <c r="C198" s="5">
        <v>100</v>
      </c>
      <c r="D198" s="5" t="s">
        <v>6</v>
      </c>
    </row>
    <row r="199" spans="2:4" ht="13.9" x14ac:dyDescent="0.25">
      <c r="B199" s="5" t="s">
        <v>93</v>
      </c>
      <c r="C199" s="5">
        <v>100</v>
      </c>
      <c r="D199" s="5" t="s">
        <v>9</v>
      </c>
    </row>
    <row r="200" spans="2:4" ht="13.9" x14ac:dyDescent="0.25">
      <c r="B200" s="5" t="s">
        <v>136</v>
      </c>
      <c r="C200" s="5">
        <v>60</v>
      </c>
      <c r="D200" s="5" t="s">
        <v>22</v>
      </c>
    </row>
    <row r="201" spans="2:4" ht="13.9" x14ac:dyDescent="0.25">
      <c r="B201" s="5" t="s">
        <v>59</v>
      </c>
      <c r="C201" s="5">
        <v>110</v>
      </c>
      <c r="D201" s="5" t="s">
        <v>6</v>
      </c>
    </row>
    <row r="202" spans="2:4" ht="13.9" x14ac:dyDescent="0.25">
      <c r="B202" s="5" t="s">
        <v>178</v>
      </c>
      <c r="C202" s="5">
        <v>110</v>
      </c>
      <c r="D202" s="5" t="s">
        <v>22</v>
      </c>
    </row>
    <row r="203" spans="2:4" ht="13.9" x14ac:dyDescent="0.25">
      <c r="B203" s="5" t="s">
        <v>179</v>
      </c>
      <c r="C203" s="5">
        <v>116</v>
      </c>
      <c r="D203" s="5" t="s">
        <v>6</v>
      </c>
    </row>
    <row r="204" spans="2:4" ht="13.9" x14ac:dyDescent="0.25">
      <c r="B204" s="5" t="s">
        <v>179</v>
      </c>
      <c r="C204" s="5">
        <v>116</v>
      </c>
      <c r="D204" s="5" t="s">
        <v>9</v>
      </c>
    </row>
    <row r="205" spans="2:4" ht="13.9" x14ac:dyDescent="0.25">
      <c r="B205" s="5" t="s">
        <v>180</v>
      </c>
      <c r="C205" s="5">
        <v>71</v>
      </c>
      <c r="D205" s="5" t="s">
        <v>4</v>
      </c>
    </row>
    <row r="206" spans="2:4" ht="13.9" x14ac:dyDescent="0.25">
      <c r="B206" s="5" t="s">
        <v>181</v>
      </c>
      <c r="C206" s="5">
        <v>90</v>
      </c>
      <c r="D206" s="5" t="s">
        <v>4</v>
      </c>
    </row>
    <row r="207" spans="2:4" ht="13.9" x14ac:dyDescent="0.25">
      <c r="B207" s="5" t="s">
        <v>182</v>
      </c>
      <c r="C207" s="5">
        <v>120</v>
      </c>
      <c r="D207" s="5" t="s">
        <v>6</v>
      </c>
    </row>
    <row r="208" spans="2:4" ht="13.9" x14ac:dyDescent="0.25">
      <c r="B208" s="5" t="s">
        <v>183</v>
      </c>
      <c r="C208" s="5">
        <v>72</v>
      </c>
      <c r="D208" s="5" t="s">
        <v>4</v>
      </c>
    </row>
    <row r="209" spans="2:4" ht="13.9" x14ac:dyDescent="0.25">
      <c r="B209" s="5" t="s">
        <v>184</v>
      </c>
      <c r="C209" s="5">
        <v>95</v>
      </c>
      <c r="D209" s="5" t="s">
        <v>6</v>
      </c>
    </row>
    <row r="210" spans="2:4" ht="13.9" x14ac:dyDescent="0.25">
      <c r="B210" s="5" t="s">
        <v>185</v>
      </c>
      <c r="C210" s="5">
        <v>95</v>
      </c>
      <c r="D210" s="5" t="s">
        <v>9</v>
      </c>
    </row>
    <row r="211" spans="2:4" ht="13.9" x14ac:dyDescent="0.25">
      <c r="B211" s="5" t="s">
        <v>186</v>
      </c>
      <c r="C211" s="5">
        <v>110</v>
      </c>
      <c r="D211" s="5" t="s">
        <v>6</v>
      </c>
    </row>
    <row r="212" spans="2:4" ht="13.9" x14ac:dyDescent="0.25">
      <c r="B212" s="5" t="s">
        <v>187</v>
      </c>
      <c r="C212" s="5">
        <v>75</v>
      </c>
      <c r="D212" s="5" t="s">
        <v>6</v>
      </c>
    </row>
    <row r="213" spans="2:4" ht="13.9" x14ac:dyDescent="0.25">
      <c r="B213" s="5" t="s">
        <v>27</v>
      </c>
      <c r="C213" s="5">
        <v>100</v>
      </c>
      <c r="D213" s="5" t="s">
        <v>6</v>
      </c>
    </row>
    <row r="214" spans="2:4" ht="13.9" x14ac:dyDescent="0.25">
      <c r="B214" s="5" t="s">
        <v>188</v>
      </c>
      <c r="C214" s="5">
        <v>100</v>
      </c>
      <c r="D214" s="5" t="s">
        <v>6</v>
      </c>
    </row>
    <row r="215" spans="2:4" ht="13.9" x14ac:dyDescent="0.25">
      <c r="B215" s="5" t="s">
        <v>189</v>
      </c>
      <c r="C215" s="5">
        <v>145</v>
      </c>
      <c r="D215" s="5" t="s">
        <v>4</v>
      </c>
    </row>
    <row r="216" spans="2:4" ht="13.9" x14ac:dyDescent="0.25">
      <c r="B216" s="5" t="s">
        <v>190</v>
      </c>
      <c r="C216" s="5">
        <v>104</v>
      </c>
      <c r="D216" s="5" t="s">
        <v>22</v>
      </c>
    </row>
    <row r="217" spans="2:4" ht="13.9" x14ac:dyDescent="0.25">
      <c r="B217" s="5" t="s">
        <v>191</v>
      </c>
      <c r="C217" s="5">
        <v>213</v>
      </c>
      <c r="D217" s="5" t="s">
        <v>6</v>
      </c>
    </row>
    <row r="218" spans="2:4" ht="13.9" x14ac:dyDescent="0.25">
      <c r="B218" s="5" t="s">
        <v>192</v>
      </c>
      <c r="C218" s="5">
        <v>100</v>
      </c>
      <c r="D218" s="5" t="s">
        <v>22</v>
      </c>
    </row>
    <row r="219" spans="2:4" ht="13.9" x14ac:dyDescent="0.25">
      <c r="B219" s="5" t="s">
        <v>17</v>
      </c>
      <c r="C219" s="5">
        <v>69</v>
      </c>
      <c r="D219" s="5" t="s">
        <v>6</v>
      </c>
    </row>
    <row r="220" spans="2:4" ht="13.9" x14ac:dyDescent="0.25">
      <c r="B220" s="5" t="s">
        <v>193</v>
      </c>
      <c r="C220" s="5">
        <v>93</v>
      </c>
      <c r="D220" s="5" t="s">
        <v>22</v>
      </c>
    </row>
    <row r="221" spans="2:4" ht="13.9" x14ac:dyDescent="0.25">
      <c r="B221" s="5" t="s">
        <v>194</v>
      </c>
      <c r="C221" s="5">
        <v>130</v>
      </c>
      <c r="D221" s="5" t="s">
        <v>9</v>
      </c>
    </row>
    <row r="222" spans="2:4" ht="13.9" x14ac:dyDescent="0.25">
      <c r="B222" s="5" t="s">
        <v>195</v>
      </c>
      <c r="C222" s="5">
        <v>110</v>
      </c>
      <c r="D222" s="5" t="s">
        <v>22</v>
      </c>
    </row>
    <row r="223" spans="2:4" ht="13.9" x14ac:dyDescent="0.25">
      <c r="B223" s="5" t="s">
        <v>83</v>
      </c>
      <c r="C223" s="5">
        <v>100</v>
      </c>
      <c r="D223" s="5" t="s">
        <v>9</v>
      </c>
    </row>
    <row r="224" spans="2:4" ht="13.9" x14ac:dyDescent="0.25">
      <c r="B224" s="5" t="s">
        <v>196</v>
      </c>
      <c r="C224" s="5">
        <v>320</v>
      </c>
      <c r="D224" s="5" t="s">
        <v>6</v>
      </c>
    </row>
    <row r="225" spans="2:4" ht="13.9" x14ac:dyDescent="0.25">
      <c r="B225" s="5" t="s">
        <v>196</v>
      </c>
      <c r="C225" s="5">
        <v>320</v>
      </c>
      <c r="D225" s="5" t="s">
        <v>22</v>
      </c>
    </row>
    <row r="226" spans="2:4" ht="13.9" x14ac:dyDescent="0.25">
      <c r="B226" s="5" t="s">
        <v>59</v>
      </c>
      <c r="C226" s="5">
        <v>96</v>
      </c>
      <c r="D226" s="5" t="s">
        <v>6</v>
      </c>
    </row>
    <row r="227" spans="2:4" ht="13.9" x14ac:dyDescent="0.25">
      <c r="B227" s="5" t="s">
        <v>197</v>
      </c>
      <c r="C227" s="5">
        <v>100</v>
      </c>
      <c r="D227" s="5" t="s">
        <v>22</v>
      </c>
    </row>
    <row r="228" spans="2:4" ht="13.9" x14ac:dyDescent="0.25">
      <c r="B228" s="5" t="s">
        <v>198</v>
      </c>
      <c r="C228" s="5">
        <v>150</v>
      </c>
      <c r="D228" s="5" t="s">
        <v>9</v>
      </c>
    </row>
    <row r="229" spans="2:4" ht="13.9" x14ac:dyDescent="0.25">
      <c r="B229" s="5" t="s">
        <v>197</v>
      </c>
      <c r="C229" s="5">
        <v>100</v>
      </c>
      <c r="D229" s="5" t="s">
        <v>43</v>
      </c>
    </row>
    <row r="230" spans="2:4" ht="13.9" x14ac:dyDescent="0.25">
      <c r="B230" s="5" t="s">
        <v>176</v>
      </c>
      <c r="C230" s="5">
        <v>78</v>
      </c>
      <c r="D230" s="5" t="s">
        <v>6</v>
      </c>
    </row>
    <row r="231" spans="2:4" ht="13.9" x14ac:dyDescent="0.25">
      <c r="B231" s="5" t="s">
        <v>199</v>
      </c>
      <c r="C231" s="5">
        <v>100</v>
      </c>
      <c r="D231" s="5" t="s">
        <v>4</v>
      </c>
    </row>
    <row r="232" spans="2:4" ht="13.9" x14ac:dyDescent="0.25">
      <c r="B232" s="5" t="s">
        <v>200</v>
      </c>
      <c r="C232" s="5">
        <v>104</v>
      </c>
      <c r="D232" s="5" t="s">
        <v>9</v>
      </c>
    </row>
    <row r="233" spans="2:4" ht="13.9" x14ac:dyDescent="0.25">
      <c r="B233" s="5" t="s">
        <v>201</v>
      </c>
      <c r="C233" s="5">
        <v>113</v>
      </c>
      <c r="D233" s="5" t="s">
        <v>22</v>
      </c>
    </row>
    <row r="234" spans="2:4" ht="13.9" x14ac:dyDescent="0.25">
      <c r="B234" s="5" t="s">
        <v>202</v>
      </c>
      <c r="C234" s="5">
        <v>117</v>
      </c>
      <c r="D234" s="5" t="s">
        <v>4</v>
      </c>
    </row>
    <row r="235" spans="2:4" ht="13.9" x14ac:dyDescent="0.25">
      <c r="B235" s="5" t="s">
        <v>197</v>
      </c>
      <c r="C235" s="5">
        <v>100</v>
      </c>
      <c r="D235" s="5" t="s">
        <v>6</v>
      </c>
    </row>
    <row r="236" spans="2:4" ht="13.9" x14ac:dyDescent="0.25">
      <c r="B236" s="5" t="s">
        <v>203</v>
      </c>
      <c r="C236" s="5">
        <v>97</v>
      </c>
      <c r="D236" s="5" t="s">
        <v>4</v>
      </c>
    </row>
    <row r="237" spans="2:4" ht="13.9" x14ac:dyDescent="0.25">
      <c r="B237" s="5" t="s">
        <v>204</v>
      </c>
      <c r="C237" s="5">
        <v>99</v>
      </c>
      <c r="D237" s="5" t="s">
        <v>6</v>
      </c>
    </row>
    <row r="238" spans="2:4" ht="13.9" x14ac:dyDescent="0.25">
      <c r="B238" s="5" t="s">
        <v>205</v>
      </c>
      <c r="C238" s="5">
        <v>190</v>
      </c>
      <c r="D238" s="5" t="s">
        <v>6</v>
      </c>
    </row>
    <row r="239" spans="2:4" ht="13.9" x14ac:dyDescent="0.25">
      <c r="B239" s="5" t="s">
        <v>206</v>
      </c>
      <c r="C239" s="5">
        <v>70</v>
      </c>
      <c r="D239" s="5" t="s">
        <v>6</v>
      </c>
    </row>
    <row r="240" spans="2:4" ht="13.9" x14ac:dyDescent="0.25">
      <c r="B240" s="5" t="s">
        <v>207</v>
      </c>
      <c r="C240" s="5">
        <v>60</v>
      </c>
      <c r="D240" s="5" t="s">
        <v>43</v>
      </c>
    </row>
    <row r="241" spans="2:4" ht="13.9" x14ac:dyDescent="0.25">
      <c r="B241" s="5" t="s">
        <v>208</v>
      </c>
      <c r="C241" s="5">
        <v>100</v>
      </c>
      <c r="D241" s="5" t="s">
        <v>6</v>
      </c>
    </row>
    <row r="242" spans="2:4" ht="13.9" x14ac:dyDescent="0.25">
      <c r="B242" s="5" t="s">
        <v>209</v>
      </c>
      <c r="C242" s="5">
        <v>130</v>
      </c>
      <c r="D242" s="5" t="s">
        <v>6</v>
      </c>
    </row>
    <row r="243" spans="2:4" ht="13.9" x14ac:dyDescent="0.25">
      <c r="B243" s="5" t="s">
        <v>210</v>
      </c>
      <c r="C243" s="5">
        <v>105</v>
      </c>
      <c r="D243" s="5" t="s">
        <v>22</v>
      </c>
    </row>
    <row r="244" spans="2:4" ht="13.9" x14ac:dyDescent="0.25">
      <c r="B244" s="5" t="s">
        <v>211</v>
      </c>
      <c r="C244" s="5">
        <v>97</v>
      </c>
      <c r="D244" s="5" t="s">
        <v>6</v>
      </c>
    </row>
    <row r="245" spans="2:4" ht="13.9" x14ac:dyDescent="0.25">
      <c r="B245" s="5" t="s">
        <v>212</v>
      </c>
      <c r="C245" s="5">
        <v>60</v>
      </c>
      <c r="D245" s="5" t="s">
        <v>6</v>
      </c>
    </row>
    <row r="246" spans="2:4" ht="13.9" x14ac:dyDescent="0.25">
      <c r="B246" s="5" t="s">
        <v>213</v>
      </c>
      <c r="C246" s="5">
        <v>130</v>
      </c>
      <c r="D246" s="5" t="s">
        <v>6</v>
      </c>
    </row>
    <row r="247" spans="2:4" ht="13.9" x14ac:dyDescent="0.25">
      <c r="B247" s="5" t="s">
        <v>214</v>
      </c>
      <c r="C247" s="5">
        <v>70</v>
      </c>
      <c r="D247" s="5" t="s">
        <v>43</v>
      </c>
    </row>
    <row r="248" spans="2:4" ht="13.9" x14ac:dyDescent="0.25">
      <c r="B248" s="5" t="s">
        <v>215</v>
      </c>
      <c r="C248" s="5">
        <v>113</v>
      </c>
      <c r="D248" s="5" t="s">
        <v>6</v>
      </c>
    </row>
    <row r="249" spans="2:4" ht="13.9" x14ac:dyDescent="0.25">
      <c r="B249" s="5" t="s">
        <v>53</v>
      </c>
      <c r="C249" s="5">
        <v>100</v>
      </c>
      <c r="D249" s="5" t="s">
        <v>22</v>
      </c>
    </row>
    <row r="250" spans="2:4" ht="13.9" x14ac:dyDescent="0.25">
      <c r="B250" s="5" t="s">
        <v>216</v>
      </c>
      <c r="C250" s="5">
        <v>110</v>
      </c>
      <c r="D250" s="5" t="s">
        <v>9</v>
      </c>
    </row>
    <row r="251" spans="2:4" ht="13.9" x14ac:dyDescent="0.25">
      <c r="B251" s="5" t="s">
        <v>217</v>
      </c>
      <c r="C251" s="5">
        <v>135</v>
      </c>
      <c r="D251" s="5" t="s">
        <v>9</v>
      </c>
    </row>
    <row r="252" spans="2:4" ht="13.9" x14ac:dyDescent="0.25">
      <c r="B252" s="5" t="s">
        <v>218</v>
      </c>
      <c r="C252" s="5">
        <v>90</v>
      </c>
      <c r="D252" s="5" t="s">
        <v>6</v>
      </c>
    </row>
    <row r="253" spans="2:4" ht="13.9" x14ac:dyDescent="0.25">
      <c r="B253" s="5" t="s">
        <v>219</v>
      </c>
      <c r="C253" s="5">
        <v>145</v>
      </c>
      <c r="D253" s="5" t="s">
        <v>22</v>
      </c>
    </row>
    <row r="254" spans="2:4" ht="13.9" x14ac:dyDescent="0.25">
      <c r="B254" s="5" t="s">
        <v>220</v>
      </c>
      <c r="C254" s="5">
        <v>75</v>
      </c>
      <c r="D254" s="5" t="s">
        <v>43</v>
      </c>
    </row>
    <row r="255" spans="2:4" ht="13.9" x14ac:dyDescent="0.25">
      <c r="B255" s="5" t="s">
        <v>220</v>
      </c>
      <c r="C255" s="5">
        <v>75</v>
      </c>
      <c r="D255" s="5" t="s">
        <v>55</v>
      </c>
    </row>
    <row r="256" spans="2:4" ht="13.9" x14ac:dyDescent="0.25">
      <c r="B256" s="5" t="s">
        <v>221</v>
      </c>
      <c r="C256" s="5">
        <v>45</v>
      </c>
      <c r="D256" s="5" t="s">
        <v>22</v>
      </c>
    </row>
    <row r="257" spans="2:4" ht="13.9" x14ac:dyDescent="0.25">
      <c r="B257" s="5" t="s">
        <v>222</v>
      </c>
      <c r="C257" s="5">
        <v>100</v>
      </c>
      <c r="D257" s="5" t="s">
        <v>9</v>
      </c>
    </row>
    <row r="258" spans="2:4" ht="13.9" x14ac:dyDescent="0.25">
      <c r="B258" s="5" t="s">
        <v>223</v>
      </c>
      <c r="C258" s="5">
        <v>100</v>
      </c>
      <c r="D258" s="5" t="s">
        <v>6</v>
      </c>
    </row>
    <row r="259" spans="2:4" ht="13.9" x14ac:dyDescent="0.25">
      <c r="B259" s="5" t="s">
        <v>224</v>
      </c>
      <c r="C259" s="5">
        <v>94</v>
      </c>
      <c r="D259" s="5" t="s">
        <v>9</v>
      </c>
    </row>
    <row r="260" spans="2:4" ht="13.9" x14ac:dyDescent="0.25">
      <c r="B260" s="5" t="s">
        <v>225</v>
      </c>
      <c r="C260" s="5">
        <v>120</v>
      </c>
      <c r="D260" s="5" t="s">
        <v>6</v>
      </c>
    </row>
    <row r="261" spans="2:4" ht="13.9" x14ac:dyDescent="0.25">
      <c r="B261" s="5" t="s">
        <v>226</v>
      </c>
      <c r="C261" s="5">
        <v>150</v>
      </c>
      <c r="D261" s="5" t="s">
        <v>6</v>
      </c>
    </row>
    <row r="262" spans="2:4" ht="13.9" x14ac:dyDescent="0.25">
      <c r="B262" s="5" t="s">
        <v>227</v>
      </c>
      <c r="C262" s="5">
        <v>120</v>
      </c>
      <c r="D262" s="5" t="s">
        <v>6</v>
      </c>
    </row>
    <row r="263" spans="2:4" ht="13.9" x14ac:dyDescent="0.25">
      <c r="B263" s="5" t="s">
        <v>228</v>
      </c>
      <c r="C263" s="5">
        <v>35</v>
      </c>
      <c r="D263" s="5" t="s">
        <v>22</v>
      </c>
    </row>
    <row r="264" spans="2:4" ht="13.9" x14ac:dyDescent="0.25">
      <c r="B264" s="5" t="s">
        <v>229</v>
      </c>
      <c r="C264" s="5">
        <v>110</v>
      </c>
      <c r="D264" s="5" t="s">
        <v>22</v>
      </c>
    </row>
    <row r="265" spans="2:4" ht="13.9" x14ac:dyDescent="0.25">
      <c r="B265" s="5" t="s">
        <v>230</v>
      </c>
      <c r="C265" s="5">
        <v>80</v>
      </c>
      <c r="D265" s="5" t="s">
        <v>6</v>
      </c>
    </row>
    <row r="266" spans="2:4" ht="13.9" x14ac:dyDescent="0.25">
      <c r="B266" s="5" t="s">
        <v>231</v>
      </c>
      <c r="C266" s="5">
        <v>110</v>
      </c>
      <c r="D266" s="5" t="s">
        <v>6</v>
      </c>
    </row>
    <row r="267" spans="2:4" ht="13.9" x14ac:dyDescent="0.25">
      <c r="B267" s="5" t="s">
        <v>232</v>
      </c>
      <c r="C267" s="5">
        <v>62</v>
      </c>
      <c r="D267" s="5" t="s">
        <v>22</v>
      </c>
    </row>
    <row r="268" spans="2:4" ht="13.9" x14ac:dyDescent="0.25">
      <c r="B268" s="5" t="s">
        <v>232</v>
      </c>
      <c r="C268" s="5">
        <v>50</v>
      </c>
      <c r="D268" s="5" t="s">
        <v>6</v>
      </c>
    </row>
    <row r="269" spans="2:4" ht="13.9" x14ac:dyDescent="0.25">
      <c r="B269" s="5" t="s">
        <v>233</v>
      </c>
      <c r="C269" s="5">
        <v>100</v>
      </c>
      <c r="D269" s="5" t="s">
        <v>6</v>
      </c>
    </row>
    <row r="270" spans="2:4" ht="13.9" x14ac:dyDescent="0.25">
      <c r="B270" s="5" t="s">
        <v>234</v>
      </c>
      <c r="C270" s="5">
        <v>90</v>
      </c>
      <c r="D270" s="5" t="s">
        <v>22</v>
      </c>
    </row>
    <row r="271" spans="2:4" ht="13.9" x14ac:dyDescent="0.25">
      <c r="B271" s="5" t="s">
        <v>235</v>
      </c>
      <c r="C271" s="5">
        <v>113</v>
      </c>
      <c r="D271" s="5" t="s">
        <v>6</v>
      </c>
    </row>
    <row r="272" spans="2:4" ht="13.9" x14ac:dyDescent="0.25">
      <c r="B272" s="5" t="s">
        <v>27</v>
      </c>
      <c r="C272" s="5">
        <v>100</v>
      </c>
      <c r="D272" s="5" t="s">
        <v>9</v>
      </c>
    </row>
    <row r="273" spans="2:4" ht="13.9" x14ac:dyDescent="0.25">
      <c r="B273" s="5" t="s">
        <v>236</v>
      </c>
      <c r="C273" s="5">
        <v>100</v>
      </c>
      <c r="D273" s="5" t="s">
        <v>22</v>
      </c>
    </row>
    <row r="274" spans="2:4" ht="13.9" x14ac:dyDescent="0.25">
      <c r="B274" s="5" t="s">
        <v>237</v>
      </c>
      <c r="C274" s="5">
        <v>44</v>
      </c>
      <c r="D274" s="5" t="s">
        <v>6</v>
      </c>
    </row>
    <row r="275" spans="2:4" ht="13.9" x14ac:dyDescent="0.25">
      <c r="B275" s="5" t="s">
        <v>237</v>
      </c>
      <c r="C275" s="5">
        <v>44</v>
      </c>
      <c r="D275" s="5" t="s">
        <v>9</v>
      </c>
    </row>
    <row r="276" spans="2:4" ht="13.9" x14ac:dyDescent="0.25">
      <c r="B276" s="5" t="s">
        <v>237</v>
      </c>
      <c r="C276" s="5">
        <v>44</v>
      </c>
      <c r="D276" s="5" t="s">
        <v>4</v>
      </c>
    </row>
    <row r="277" spans="2:4" ht="13.9" x14ac:dyDescent="0.25">
      <c r="B277" s="5" t="s">
        <v>238</v>
      </c>
      <c r="C277" s="5">
        <v>100</v>
      </c>
      <c r="D277" s="5" t="s">
        <v>9</v>
      </c>
    </row>
    <row r="278" spans="2:4" ht="13.9" x14ac:dyDescent="0.25">
      <c r="B278" s="5" t="s">
        <v>239</v>
      </c>
      <c r="C278" s="5">
        <v>75</v>
      </c>
      <c r="D278" s="5" t="s">
        <v>6</v>
      </c>
    </row>
    <row r="279" spans="2:4" ht="13.9" x14ac:dyDescent="0.25">
      <c r="B279" s="5" t="s">
        <v>240</v>
      </c>
      <c r="C279" s="5">
        <v>80</v>
      </c>
      <c r="D279" s="5" t="s">
        <v>22</v>
      </c>
    </row>
    <row r="280" spans="2:4" ht="13.9" x14ac:dyDescent="0.25">
      <c r="B280" s="5" t="s">
        <v>241</v>
      </c>
      <c r="C280" s="5">
        <v>90</v>
      </c>
      <c r="D280" s="5" t="s">
        <v>9</v>
      </c>
    </row>
    <row r="281" spans="2:4" ht="13.9" x14ac:dyDescent="0.25">
      <c r="B281" s="5" t="s">
        <v>242</v>
      </c>
      <c r="C281" s="5">
        <v>100</v>
      </c>
      <c r="D281" s="5" t="s">
        <v>22</v>
      </c>
    </row>
    <row r="282" spans="2:4" ht="13.9" x14ac:dyDescent="0.25">
      <c r="B282" s="5" t="s">
        <v>239</v>
      </c>
      <c r="C282" s="5">
        <v>75</v>
      </c>
      <c r="D282" s="5" t="s">
        <v>6</v>
      </c>
    </row>
    <row r="283" spans="2:4" ht="13.9" x14ac:dyDescent="0.25">
      <c r="B283" s="5" t="s">
        <v>243</v>
      </c>
      <c r="C283" s="5">
        <v>60</v>
      </c>
      <c r="D283" s="5" t="s">
        <v>6</v>
      </c>
    </row>
    <row r="284" spans="2:4" ht="13.9" x14ac:dyDescent="0.25">
      <c r="B284" s="5" t="s">
        <v>11</v>
      </c>
      <c r="C284" s="5">
        <v>125</v>
      </c>
      <c r="D284" s="5" t="s">
        <v>6</v>
      </c>
    </row>
    <row r="285" spans="2:4" ht="13.9" x14ac:dyDescent="0.25">
      <c r="B285" s="5" t="s">
        <v>244</v>
      </c>
      <c r="C285" s="5">
        <v>46</v>
      </c>
      <c r="D285" s="5" t="s">
        <v>6</v>
      </c>
    </row>
    <row r="286" spans="2:4" ht="13.9" x14ac:dyDescent="0.25">
      <c r="B286" s="5" t="s">
        <v>48</v>
      </c>
      <c r="C286" s="5">
        <v>82</v>
      </c>
      <c r="D286" s="5" t="s">
        <v>6</v>
      </c>
    </row>
    <row r="287" spans="2:4" ht="13.9" x14ac:dyDescent="0.25">
      <c r="B287" s="5" t="s">
        <v>245</v>
      </c>
      <c r="C287" s="5">
        <v>154</v>
      </c>
      <c r="D287" s="5" t="s">
        <v>4</v>
      </c>
    </row>
    <row r="288" spans="2:4" ht="13.9" x14ac:dyDescent="0.25">
      <c r="B288" s="5" t="s">
        <v>246</v>
      </c>
      <c r="C288" s="5">
        <v>100</v>
      </c>
      <c r="D288" s="5" t="s">
        <v>22</v>
      </c>
    </row>
    <row r="289" spans="2:4" ht="13.9" x14ac:dyDescent="0.25">
      <c r="B289" s="5" t="s">
        <v>247</v>
      </c>
      <c r="C289" s="5">
        <v>104</v>
      </c>
      <c r="D289" s="5" t="s">
        <v>9</v>
      </c>
    </row>
    <row r="290" spans="2:4" ht="13.9" x14ac:dyDescent="0.25">
      <c r="B290" s="5" t="s">
        <v>248</v>
      </c>
      <c r="C290" s="5">
        <v>108</v>
      </c>
      <c r="D290" s="5" t="s">
        <v>6</v>
      </c>
    </row>
    <row r="291" spans="2:4" ht="13.9" x14ac:dyDescent="0.25">
      <c r="B291" s="5" t="s">
        <v>249</v>
      </c>
      <c r="C291" s="5">
        <v>90</v>
      </c>
      <c r="D291" s="5" t="s">
        <v>6</v>
      </c>
    </row>
    <row r="292" spans="2:4" ht="13.9" x14ac:dyDescent="0.25">
      <c r="B292" s="5" t="s">
        <v>250</v>
      </c>
      <c r="C292" s="5">
        <v>200</v>
      </c>
      <c r="D292" s="5" t="s">
        <v>22</v>
      </c>
    </row>
    <row r="293" spans="2:4" ht="13.9" x14ac:dyDescent="0.25">
      <c r="B293" s="5" t="s">
        <v>251</v>
      </c>
      <c r="C293" s="5">
        <v>87</v>
      </c>
      <c r="D293" s="5" t="s">
        <v>22</v>
      </c>
    </row>
    <row r="294" spans="2:4" ht="13.9" x14ac:dyDescent="0.25">
      <c r="B294" s="5" t="s">
        <v>232</v>
      </c>
      <c r="C294" s="5">
        <v>70</v>
      </c>
      <c r="D294" s="5" t="s">
        <v>4</v>
      </c>
    </row>
    <row r="295" spans="2:4" ht="13.9" x14ac:dyDescent="0.25">
      <c r="B295" s="5" t="s">
        <v>252</v>
      </c>
      <c r="C295" s="5">
        <v>91</v>
      </c>
      <c r="D295" s="5" t="s">
        <v>6</v>
      </c>
    </row>
    <row r="296" spans="2:4" ht="13.9" x14ac:dyDescent="0.25">
      <c r="B296" s="5" t="s">
        <v>253</v>
      </c>
      <c r="C296" s="5">
        <v>106</v>
      </c>
      <c r="D296" s="5" t="s">
        <v>4</v>
      </c>
    </row>
    <row r="297" spans="2:4" ht="13.9" x14ac:dyDescent="0.25">
      <c r="B297" s="5" t="s">
        <v>84</v>
      </c>
      <c r="C297" s="5">
        <v>90</v>
      </c>
      <c r="D297" s="5" t="s">
        <v>9</v>
      </c>
    </row>
    <row r="298" spans="2:4" ht="13.9" x14ac:dyDescent="0.25">
      <c r="B298" s="5" t="s">
        <v>47</v>
      </c>
      <c r="C298" s="5">
        <v>100</v>
      </c>
      <c r="D298" s="5" t="s">
        <v>4</v>
      </c>
    </row>
    <row r="299" spans="2:4" ht="13.9" x14ac:dyDescent="0.25">
      <c r="B299" s="5" t="s">
        <v>254</v>
      </c>
      <c r="C299" s="5">
        <v>100</v>
      </c>
      <c r="D299" s="5" t="s">
        <v>43</v>
      </c>
    </row>
    <row r="300" spans="2:4" ht="13.9" x14ac:dyDescent="0.25">
      <c r="B300" s="5" t="s">
        <v>255</v>
      </c>
      <c r="C300" s="5">
        <v>100</v>
      </c>
      <c r="D300" s="5" t="s">
        <v>6</v>
      </c>
    </row>
    <row r="301" spans="2:4" ht="13.9" x14ac:dyDescent="0.25">
      <c r="B301" s="5" t="s">
        <v>256</v>
      </c>
      <c r="C301" s="5">
        <v>70</v>
      </c>
      <c r="D301" s="5" t="s">
        <v>22</v>
      </c>
    </row>
    <row r="302" spans="2:4" ht="13.9" x14ac:dyDescent="0.25">
      <c r="B302" s="5" t="s">
        <v>257</v>
      </c>
      <c r="C302" s="5">
        <v>80</v>
      </c>
      <c r="D302" s="5" t="s">
        <v>6</v>
      </c>
    </row>
    <row r="303" spans="2:4" ht="13.9" x14ac:dyDescent="0.25">
      <c r="B303" s="5" t="s">
        <v>258</v>
      </c>
      <c r="C303" s="5">
        <v>113</v>
      </c>
      <c r="D303" s="5" t="s">
        <v>9</v>
      </c>
    </row>
    <row r="304" spans="2:4" ht="13.9" x14ac:dyDescent="0.25">
      <c r="B304" s="5" t="s">
        <v>258</v>
      </c>
      <c r="C304" s="5">
        <v>113</v>
      </c>
      <c r="D304" s="5" t="s">
        <v>4</v>
      </c>
    </row>
    <row r="305" spans="2:4" ht="13.9" x14ac:dyDescent="0.25">
      <c r="B305" s="5" t="s">
        <v>258</v>
      </c>
      <c r="C305" s="5">
        <v>113</v>
      </c>
      <c r="D305" s="5" t="s">
        <v>43</v>
      </c>
    </row>
    <row r="306" spans="2:4" ht="13.9" x14ac:dyDescent="0.25">
      <c r="B306" s="5" t="s">
        <v>259</v>
      </c>
      <c r="C306" s="5">
        <v>100</v>
      </c>
      <c r="D306" s="5" t="s">
        <v>9</v>
      </c>
    </row>
    <row r="307" spans="2:4" ht="13.9" x14ac:dyDescent="0.25">
      <c r="B307" s="5" t="s">
        <v>260</v>
      </c>
      <c r="C307" s="5">
        <v>70</v>
      </c>
      <c r="D307" s="5" t="s">
        <v>22</v>
      </c>
    </row>
    <row r="308" spans="2:4" ht="13.9" x14ac:dyDescent="0.25">
      <c r="B308" s="5" t="s">
        <v>261</v>
      </c>
      <c r="C308" s="5">
        <v>100</v>
      </c>
      <c r="D308" s="5" t="s">
        <v>9</v>
      </c>
    </row>
    <row r="309" spans="2:4" ht="13.9" x14ac:dyDescent="0.25">
      <c r="B309" s="5" t="s">
        <v>262</v>
      </c>
      <c r="C309" s="5">
        <v>80</v>
      </c>
      <c r="D309" s="5" t="s">
        <v>6</v>
      </c>
    </row>
    <row r="310" spans="2:4" ht="13.9" x14ac:dyDescent="0.25">
      <c r="B310" s="5" t="s">
        <v>262</v>
      </c>
      <c r="C310" s="5">
        <v>80</v>
      </c>
      <c r="D310" s="5" t="s">
        <v>22</v>
      </c>
    </row>
    <row r="311" spans="2:4" ht="13.9" x14ac:dyDescent="0.25">
      <c r="B311" s="5" t="s">
        <v>263</v>
      </c>
      <c r="C311" s="5">
        <v>135</v>
      </c>
      <c r="D311" s="5" t="s">
        <v>43</v>
      </c>
    </row>
    <row r="312" spans="2:4" ht="13.9" x14ac:dyDescent="0.25">
      <c r="B312" s="5" t="s">
        <v>264</v>
      </c>
      <c r="C312" s="5">
        <v>105</v>
      </c>
      <c r="D312" s="5" t="s">
        <v>6</v>
      </c>
    </row>
    <row r="313" spans="2:4" ht="13.9" x14ac:dyDescent="0.25">
      <c r="B313" s="5" t="s">
        <v>264</v>
      </c>
      <c r="C313" s="5">
        <v>125</v>
      </c>
      <c r="D313" s="5" t="s">
        <v>6</v>
      </c>
    </row>
    <row r="314" spans="2:4" ht="13.9" x14ac:dyDescent="0.25">
      <c r="B314" s="5" t="s">
        <v>265</v>
      </c>
      <c r="C314" s="5">
        <v>90</v>
      </c>
      <c r="D314" s="5" t="s">
        <v>22</v>
      </c>
    </row>
    <row r="315" spans="2:4" ht="13.9" x14ac:dyDescent="0.25">
      <c r="B315" s="5" t="s">
        <v>266</v>
      </c>
      <c r="C315" s="5">
        <v>135</v>
      </c>
      <c r="D315" s="5" t="s">
        <v>4</v>
      </c>
    </row>
    <row r="316" spans="2:4" ht="13.9" x14ac:dyDescent="0.25">
      <c r="B316" s="5" t="s">
        <v>267</v>
      </c>
      <c r="C316" s="5">
        <v>235</v>
      </c>
      <c r="D316" s="5" t="s">
        <v>4</v>
      </c>
    </row>
    <row r="317" spans="2:4" ht="13.9" x14ac:dyDescent="0.25">
      <c r="B317" s="5" t="s">
        <v>53</v>
      </c>
      <c r="C317" s="5">
        <v>90</v>
      </c>
      <c r="D317" s="5" t="s">
        <v>22</v>
      </c>
    </row>
    <row r="318" spans="2:4" ht="13.9" x14ac:dyDescent="0.25">
      <c r="B318" s="5" t="s">
        <v>268</v>
      </c>
      <c r="C318" s="5">
        <v>90</v>
      </c>
      <c r="D318" s="5" t="s">
        <v>22</v>
      </c>
    </row>
    <row r="319" spans="2:4" ht="13.9" x14ac:dyDescent="0.25">
      <c r="B319" s="5" t="s">
        <v>269</v>
      </c>
      <c r="C319" s="5">
        <v>100</v>
      </c>
      <c r="D319" s="5" t="s">
        <v>4</v>
      </c>
    </row>
    <row r="320" spans="2:4" ht="13.9" x14ac:dyDescent="0.25">
      <c r="B320" s="5" t="s">
        <v>270</v>
      </c>
      <c r="C320" s="5">
        <v>190</v>
      </c>
      <c r="D320" s="5" t="s">
        <v>6</v>
      </c>
    </row>
    <row r="321" spans="2:4" ht="13.9" x14ac:dyDescent="0.25">
      <c r="B321" s="5" t="s">
        <v>271</v>
      </c>
      <c r="C321" s="5">
        <v>78</v>
      </c>
      <c r="D321" s="5" t="s">
        <v>22</v>
      </c>
    </row>
    <row r="322" spans="2:4" ht="13.9" x14ac:dyDescent="0.25">
      <c r="B322" s="5" t="s">
        <v>272</v>
      </c>
      <c r="C322" s="5">
        <v>50</v>
      </c>
      <c r="D322" s="5" t="s">
        <v>6</v>
      </c>
    </row>
    <row r="323" spans="2:4" ht="13.9" x14ac:dyDescent="0.25">
      <c r="B323" s="5" t="s">
        <v>273</v>
      </c>
      <c r="C323" s="5">
        <v>100</v>
      </c>
      <c r="D323" s="5" t="s">
        <v>22</v>
      </c>
    </row>
    <row r="324" spans="2:4" ht="13.9" x14ac:dyDescent="0.25">
      <c r="B324" s="5" t="s">
        <v>274</v>
      </c>
      <c r="C324" s="5">
        <v>75</v>
      </c>
      <c r="D324" s="5" t="s">
        <v>22</v>
      </c>
    </row>
    <row r="325" spans="2:4" ht="13.9" x14ac:dyDescent="0.25">
      <c r="B325" s="5" t="s">
        <v>275</v>
      </c>
      <c r="C325" s="5">
        <v>100</v>
      </c>
      <c r="D325" s="5" t="s">
        <v>6</v>
      </c>
    </row>
    <row r="326" spans="2:4" ht="13.9" x14ac:dyDescent="0.25">
      <c r="B326" s="5" t="s">
        <v>276</v>
      </c>
      <c r="C326" s="5">
        <v>100</v>
      </c>
      <c r="D326" s="5" t="s">
        <v>6</v>
      </c>
    </row>
    <row r="327" spans="2:4" ht="13.9" x14ac:dyDescent="0.25">
      <c r="B327" s="5" t="s">
        <v>277</v>
      </c>
      <c r="C327" s="5">
        <v>86</v>
      </c>
      <c r="D327" s="5" t="s">
        <v>4</v>
      </c>
    </row>
    <row r="328" spans="2:4" ht="13.9" x14ac:dyDescent="0.25">
      <c r="B328" s="5" t="s">
        <v>278</v>
      </c>
      <c r="C328" s="5">
        <v>169</v>
      </c>
      <c r="D328" s="5" t="s">
        <v>22</v>
      </c>
    </row>
    <row r="329" spans="2:4" ht="13.9" x14ac:dyDescent="0.25">
      <c r="B329" s="5" t="s">
        <v>279</v>
      </c>
      <c r="C329" s="5">
        <v>80</v>
      </c>
      <c r="D329" s="5" t="s">
        <v>22</v>
      </c>
    </row>
    <row r="330" spans="2:4" ht="13.9" x14ac:dyDescent="0.25">
      <c r="B330" s="5" t="s">
        <v>280</v>
      </c>
      <c r="C330" s="5">
        <v>200</v>
      </c>
      <c r="D330" s="5" t="s">
        <v>22</v>
      </c>
    </row>
    <row r="331" spans="2:4" ht="13.9" x14ac:dyDescent="0.25">
      <c r="B331" s="5" t="s">
        <v>281</v>
      </c>
      <c r="C331" s="5">
        <v>100</v>
      </c>
      <c r="D331" s="5" t="s">
        <v>6</v>
      </c>
    </row>
    <row r="332" spans="2:4" ht="13.9" x14ac:dyDescent="0.25">
      <c r="B332" s="5" t="s">
        <v>29</v>
      </c>
      <c r="C332" s="5">
        <v>100</v>
      </c>
      <c r="D332" s="5" t="s">
        <v>9</v>
      </c>
    </row>
    <row r="333" spans="2:4" ht="13.9" x14ac:dyDescent="0.25">
      <c r="B333" s="5" t="s">
        <v>282</v>
      </c>
      <c r="C333" s="5">
        <v>78</v>
      </c>
      <c r="D333" s="5" t="s">
        <v>6</v>
      </c>
    </row>
    <row r="334" spans="2:4" ht="13.9" x14ac:dyDescent="0.25">
      <c r="B334" s="5" t="s">
        <v>283</v>
      </c>
      <c r="C334" s="5">
        <v>60</v>
      </c>
      <c r="D334" s="5" t="s">
        <v>6</v>
      </c>
    </row>
    <row r="335" spans="2:4" ht="13.9" x14ac:dyDescent="0.25">
      <c r="B335" s="5" t="s">
        <v>256</v>
      </c>
      <c r="C335" s="5">
        <v>100</v>
      </c>
      <c r="D335" s="5" t="s">
        <v>22</v>
      </c>
    </row>
    <row r="336" spans="2:4" ht="13.9" x14ac:dyDescent="0.25">
      <c r="B336" s="5" t="s">
        <v>284</v>
      </c>
      <c r="C336" s="5">
        <v>100</v>
      </c>
      <c r="D336" s="5" t="s">
        <v>22</v>
      </c>
    </row>
    <row r="337" spans="2:4" ht="13.9" x14ac:dyDescent="0.25">
      <c r="B337" s="5" t="s">
        <v>285</v>
      </c>
      <c r="C337" s="5">
        <v>97</v>
      </c>
      <c r="D337" s="5" t="s">
        <v>22</v>
      </c>
    </row>
    <row r="338" spans="2:4" ht="13.9" x14ac:dyDescent="0.25">
      <c r="B338" s="5" t="s">
        <v>219</v>
      </c>
      <c r="C338" s="5">
        <v>100</v>
      </c>
      <c r="D338" s="5" t="s">
        <v>6</v>
      </c>
    </row>
    <row r="339" spans="2:4" ht="13.9" x14ac:dyDescent="0.25">
      <c r="B339" s="5" t="s">
        <v>286</v>
      </c>
      <c r="C339" s="5">
        <v>105</v>
      </c>
      <c r="D339" s="5" t="s">
        <v>4</v>
      </c>
    </row>
    <row r="340" spans="2:4" ht="13.9" x14ac:dyDescent="0.25">
      <c r="B340" s="5" t="s">
        <v>286</v>
      </c>
      <c r="C340" s="5">
        <v>105</v>
      </c>
      <c r="D340" s="5" t="s">
        <v>9</v>
      </c>
    </row>
    <row r="341" spans="2:4" ht="13.9" x14ac:dyDescent="0.25">
      <c r="B341" s="5" t="s">
        <v>286</v>
      </c>
      <c r="C341" s="5">
        <v>100</v>
      </c>
      <c r="D341" s="5" t="s">
        <v>4</v>
      </c>
    </row>
    <row r="342" spans="2:4" ht="13.9" x14ac:dyDescent="0.25">
      <c r="B342" s="5" t="s">
        <v>287</v>
      </c>
      <c r="C342" s="5">
        <v>70</v>
      </c>
      <c r="D342" s="5" t="s">
        <v>6</v>
      </c>
    </row>
    <row r="343" spans="2:4" ht="13.9" x14ac:dyDescent="0.25">
      <c r="B343" s="5" t="s">
        <v>288</v>
      </c>
      <c r="C343" s="5">
        <v>86</v>
      </c>
      <c r="D343" s="5" t="s">
        <v>9</v>
      </c>
    </row>
    <row r="344" spans="2:4" ht="13.9" x14ac:dyDescent="0.25">
      <c r="B344" s="5" t="s">
        <v>289</v>
      </c>
      <c r="C344" s="5">
        <v>62</v>
      </c>
      <c r="D344" s="5" t="s">
        <v>4</v>
      </c>
    </row>
    <row r="345" spans="2:4" ht="13.9" x14ac:dyDescent="0.25">
      <c r="B345" s="5" t="s">
        <v>290</v>
      </c>
      <c r="C345" s="5">
        <v>67</v>
      </c>
      <c r="D345" s="5" t="s">
        <v>4</v>
      </c>
    </row>
    <row r="346" spans="2:4" ht="13.9" x14ac:dyDescent="0.25">
      <c r="B346" s="5" t="s">
        <v>291</v>
      </c>
      <c r="C346" s="5">
        <v>85</v>
      </c>
      <c r="D346" s="5" t="s">
        <v>6</v>
      </c>
    </row>
    <row r="347" spans="2:4" ht="13.9" x14ac:dyDescent="0.25">
      <c r="B347" s="5" t="s">
        <v>292</v>
      </c>
      <c r="C347" s="5">
        <v>130</v>
      </c>
      <c r="D347" s="5" t="s">
        <v>6</v>
      </c>
    </row>
    <row r="348" spans="2:4" ht="13.9" x14ac:dyDescent="0.25">
      <c r="B348" s="5" t="s">
        <v>288</v>
      </c>
      <c r="C348" s="5">
        <v>86</v>
      </c>
      <c r="D348" s="5" t="s">
        <v>6</v>
      </c>
    </row>
    <row r="349" spans="2:4" ht="13.9" x14ac:dyDescent="0.25">
      <c r="B349" s="5" t="s">
        <v>48</v>
      </c>
      <c r="C349" s="5">
        <v>90</v>
      </c>
      <c r="D349" s="5" t="s">
        <v>6</v>
      </c>
    </row>
    <row r="350" spans="2:4" ht="13.9" x14ac:dyDescent="0.25">
      <c r="B350" s="5" t="s">
        <v>293</v>
      </c>
      <c r="C350" s="5">
        <v>70</v>
      </c>
      <c r="D350" s="5" t="s">
        <v>9</v>
      </c>
    </row>
    <row r="351" spans="2:4" ht="13.9" x14ac:dyDescent="0.25">
      <c r="B351" s="5" t="s">
        <v>294</v>
      </c>
      <c r="C351" s="5">
        <v>134</v>
      </c>
      <c r="D351" s="5" t="s">
        <v>9</v>
      </c>
    </row>
    <row r="352" spans="2:4" ht="13.9" x14ac:dyDescent="0.25">
      <c r="B352" s="5" t="s">
        <v>294</v>
      </c>
      <c r="C352" s="5">
        <v>134</v>
      </c>
      <c r="D352" s="5" t="s">
        <v>4</v>
      </c>
    </row>
    <row r="353" spans="2:4" ht="13.9" x14ac:dyDescent="0.25">
      <c r="B353" s="5" t="s">
        <v>295</v>
      </c>
      <c r="C353" s="5">
        <v>80</v>
      </c>
      <c r="D353" s="5" t="s">
        <v>22</v>
      </c>
    </row>
    <row r="354" spans="2:4" ht="13.9" x14ac:dyDescent="0.25">
      <c r="B354" s="5" t="s">
        <v>296</v>
      </c>
      <c r="C354" s="5">
        <v>70</v>
      </c>
      <c r="D354" s="5" t="s">
        <v>6</v>
      </c>
    </row>
    <row r="355" spans="2:4" ht="13.9" x14ac:dyDescent="0.25">
      <c r="B355" s="5" t="s">
        <v>297</v>
      </c>
      <c r="C355" s="5">
        <v>119</v>
      </c>
      <c r="D355" s="5" t="s">
        <v>4</v>
      </c>
    </row>
    <row r="356" spans="2:4" ht="13.9" x14ac:dyDescent="0.25">
      <c r="B356" s="5" t="s">
        <v>11</v>
      </c>
      <c r="C356" s="5">
        <v>120</v>
      </c>
      <c r="D356" s="5" t="s">
        <v>6</v>
      </c>
    </row>
    <row r="357" spans="2:4" ht="13.9" x14ac:dyDescent="0.25">
      <c r="B357" s="5" t="s">
        <v>298</v>
      </c>
      <c r="C357" s="5">
        <v>110</v>
      </c>
      <c r="D357" s="5" t="s">
        <v>22</v>
      </c>
    </row>
    <row r="358" spans="2:4" ht="13.9" x14ac:dyDescent="0.25">
      <c r="B358" s="5" t="s">
        <v>19</v>
      </c>
      <c r="C358" s="5">
        <v>129</v>
      </c>
      <c r="D358" s="5" t="s">
        <v>6</v>
      </c>
    </row>
    <row r="359" spans="2:4" ht="13.9" x14ac:dyDescent="0.25">
      <c r="B359" s="5" t="s">
        <v>299</v>
      </c>
      <c r="C359" s="5">
        <v>117</v>
      </c>
      <c r="D359" s="5" t="s">
        <v>22</v>
      </c>
    </row>
    <row r="360" spans="2:4" ht="13.9" x14ac:dyDescent="0.25">
      <c r="B360" s="5" t="s">
        <v>300</v>
      </c>
      <c r="C360" s="5">
        <v>100</v>
      </c>
      <c r="D360" s="5" t="s">
        <v>6</v>
      </c>
    </row>
    <row r="361" spans="2:4" ht="13.9" x14ac:dyDescent="0.25">
      <c r="B361" s="5" t="s">
        <v>301</v>
      </c>
      <c r="C361" s="5">
        <v>100</v>
      </c>
      <c r="D361" s="5" t="s">
        <v>43</v>
      </c>
    </row>
    <row r="362" spans="2:4" ht="13.9" x14ac:dyDescent="0.25">
      <c r="B362" s="5" t="s">
        <v>99</v>
      </c>
      <c r="C362" s="5">
        <v>113</v>
      </c>
      <c r="D362" s="5" t="s">
        <v>4</v>
      </c>
    </row>
    <row r="363" spans="2:4" ht="13.9" x14ac:dyDescent="0.25">
      <c r="B363" s="5" t="s">
        <v>302</v>
      </c>
      <c r="C363" s="5">
        <v>90</v>
      </c>
      <c r="D363" s="5" t="s">
        <v>9</v>
      </c>
    </row>
    <row r="364" spans="2:4" ht="13.9" x14ac:dyDescent="0.25">
      <c r="B364" s="5" t="s">
        <v>146</v>
      </c>
      <c r="C364" s="5">
        <v>104</v>
      </c>
      <c r="D364" s="5" t="s">
        <v>6</v>
      </c>
    </row>
    <row r="365" spans="2:4" ht="13.9" x14ac:dyDescent="0.25">
      <c r="B365" s="5" t="s">
        <v>303</v>
      </c>
      <c r="C365" s="5">
        <v>90</v>
      </c>
      <c r="D365" s="5" t="s">
        <v>4</v>
      </c>
    </row>
    <row r="366" spans="2:4" ht="13.9" x14ac:dyDescent="0.25">
      <c r="B366" s="5" t="s">
        <v>304</v>
      </c>
      <c r="C366" s="5">
        <v>95</v>
      </c>
      <c r="D366" s="5" t="s">
        <v>6</v>
      </c>
    </row>
    <row r="367" spans="2:4" ht="13.9" x14ac:dyDescent="0.25">
      <c r="B367" s="5" t="s">
        <v>305</v>
      </c>
      <c r="C367" s="5">
        <v>60</v>
      </c>
      <c r="D367" s="5" t="s">
        <v>4</v>
      </c>
    </row>
    <row r="368" spans="2:4" ht="13.9" x14ac:dyDescent="0.25">
      <c r="B368" s="5" t="s">
        <v>306</v>
      </c>
      <c r="C368" s="5">
        <v>106</v>
      </c>
      <c r="D368" s="5" t="s">
        <v>4</v>
      </c>
    </row>
    <row r="369" spans="2:4" ht="13.9" x14ac:dyDescent="0.25">
      <c r="B369" s="5" t="s">
        <v>307</v>
      </c>
      <c r="C369" s="5">
        <v>110</v>
      </c>
      <c r="D369" s="5" t="s">
        <v>22</v>
      </c>
    </row>
    <row r="370" spans="2:4" ht="13.9" x14ac:dyDescent="0.25">
      <c r="B370" s="5" t="s">
        <v>308</v>
      </c>
      <c r="C370" s="5">
        <v>110</v>
      </c>
      <c r="D370" s="5" t="s">
        <v>9</v>
      </c>
    </row>
    <row r="371" spans="2:4" ht="13.9" x14ac:dyDescent="0.25">
      <c r="B371" s="5" t="s">
        <v>256</v>
      </c>
      <c r="C371" s="5">
        <v>100</v>
      </c>
      <c r="D371" s="5" t="s">
        <v>6</v>
      </c>
    </row>
    <row r="372" spans="2:4" ht="13.9" x14ac:dyDescent="0.25">
      <c r="B372" s="5" t="s">
        <v>63</v>
      </c>
      <c r="C372" s="5">
        <v>80</v>
      </c>
      <c r="D372" s="5" t="s">
        <v>6</v>
      </c>
    </row>
    <row r="373" spans="2:4" ht="13.9" x14ac:dyDescent="0.25">
      <c r="B373" s="5" t="s">
        <v>256</v>
      </c>
      <c r="C373" s="5">
        <v>100</v>
      </c>
      <c r="D373" s="5" t="s">
        <v>22</v>
      </c>
    </row>
    <row r="374" spans="2:4" ht="13.9" x14ac:dyDescent="0.25">
      <c r="B374" s="5" t="s">
        <v>59</v>
      </c>
      <c r="C374" s="5">
        <v>110</v>
      </c>
      <c r="D374" s="5" t="s">
        <v>6</v>
      </c>
    </row>
    <row r="375" spans="2:4" ht="13.9" x14ac:dyDescent="0.25">
      <c r="B375" s="5" t="s">
        <v>309</v>
      </c>
      <c r="C375" s="5">
        <v>125</v>
      </c>
      <c r="D375" s="5" t="s">
        <v>6</v>
      </c>
    </row>
    <row r="376" spans="2:4" ht="13.9" x14ac:dyDescent="0.25">
      <c r="B376" s="5" t="s">
        <v>310</v>
      </c>
      <c r="C376" s="5">
        <v>98</v>
      </c>
      <c r="D376" s="5" t="s">
        <v>6</v>
      </c>
    </row>
    <row r="377" spans="2:4" ht="13.9" x14ac:dyDescent="0.25">
      <c r="B377" s="5" t="s">
        <v>311</v>
      </c>
      <c r="C377" s="5">
        <v>100</v>
      </c>
      <c r="D377" s="5" t="s">
        <v>4</v>
      </c>
    </row>
    <row r="378" spans="2:4" ht="13.9" x14ac:dyDescent="0.25">
      <c r="B378" s="5" t="s">
        <v>312</v>
      </c>
      <c r="C378" s="5">
        <v>90</v>
      </c>
      <c r="D378" s="5" t="s">
        <v>4</v>
      </c>
    </row>
    <row r="379" spans="2:4" ht="13.9" x14ac:dyDescent="0.25">
      <c r="B379" s="5" t="s">
        <v>313</v>
      </c>
      <c r="C379" s="5">
        <v>164</v>
      </c>
      <c r="D379" s="5" t="s">
        <v>6</v>
      </c>
    </row>
    <row r="380" spans="2:4" ht="13.9" x14ac:dyDescent="0.25">
      <c r="B380" s="5" t="s">
        <v>314</v>
      </c>
      <c r="C380" s="5">
        <v>100</v>
      </c>
      <c r="D380" s="5" t="s">
        <v>6</v>
      </c>
    </row>
    <row r="381" spans="2:4" ht="13.9" x14ac:dyDescent="0.25">
      <c r="B381" s="5" t="s">
        <v>315</v>
      </c>
      <c r="C381" s="5">
        <v>100</v>
      </c>
      <c r="D381" s="5" t="s">
        <v>4</v>
      </c>
    </row>
    <row r="382" spans="2:4" ht="13.9" x14ac:dyDescent="0.25">
      <c r="B382" s="5" t="s">
        <v>316</v>
      </c>
      <c r="C382" s="5">
        <v>110</v>
      </c>
      <c r="D382" s="5" t="s">
        <v>22</v>
      </c>
    </row>
    <row r="383" spans="2:4" ht="13.9" x14ac:dyDescent="0.25">
      <c r="B383" s="5" t="s">
        <v>182</v>
      </c>
      <c r="C383" s="5">
        <v>120</v>
      </c>
      <c r="D383" s="5" t="s">
        <v>9</v>
      </c>
    </row>
    <row r="384" spans="2:4" ht="13.9" x14ac:dyDescent="0.25">
      <c r="B384" s="5" t="s">
        <v>317</v>
      </c>
      <c r="C384" s="5">
        <v>110</v>
      </c>
      <c r="D384" s="5" t="s">
        <v>4</v>
      </c>
    </row>
    <row r="385" spans="2:4" ht="13.9" x14ac:dyDescent="0.25">
      <c r="B385" s="5" t="s">
        <v>318</v>
      </c>
      <c r="C385" s="5">
        <v>90</v>
      </c>
      <c r="D385" s="5" t="s">
        <v>6</v>
      </c>
    </row>
    <row r="386" spans="2:4" ht="13.9" x14ac:dyDescent="0.25">
      <c r="B386" s="5" t="s">
        <v>319</v>
      </c>
      <c r="C386" s="5">
        <v>140</v>
      </c>
      <c r="D386" s="5" t="s">
        <v>9</v>
      </c>
    </row>
    <row r="387" spans="2:4" ht="13.9" x14ac:dyDescent="0.25">
      <c r="B387" s="5" t="s">
        <v>274</v>
      </c>
      <c r="C387" s="5">
        <v>100</v>
      </c>
      <c r="D387" s="5" t="s">
        <v>9</v>
      </c>
    </row>
    <row r="388" spans="2:4" ht="13.9" x14ac:dyDescent="0.25">
      <c r="B388" s="5" t="s">
        <v>320</v>
      </c>
      <c r="C388" s="5">
        <v>90</v>
      </c>
      <c r="D388" s="5" t="s">
        <v>6</v>
      </c>
    </row>
    <row r="389" spans="2:4" ht="13.9" x14ac:dyDescent="0.25">
      <c r="B389" s="5" t="s">
        <v>321</v>
      </c>
      <c r="C389" s="5">
        <v>137</v>
      </c>
      <c r="D389" s="5" t="s">
        <v>6</v>
      </c>
    </row>
    <row r="390" spans="2:4" ht="13.9" x14ac:dyDescent="0.25">
      <c r="B390" s="5" t="s">
        <v>322</v>
      </c>
      <c r="C390" s="5">
        <v>105</v>
      </c>
      <c r="D390" s="5" t="s">
        <v>22</v>
      </c>
    </row>
    <row r="391" spans="2:4" ht="13.9" x14ac:dyDescent="0.25">
      <c r="B391" s="5" t="s">
        <v>323</v>
      </c>
      <c r="C391" s="5">
        <v>105</v>
      </c>
      <c r="D391" s="5" t="s">
        <v>43</v>
      </c>
    </row>
    <row r="392" spans="2:4" ht="13.9" x14ac:dyDescent="0.25">
      <c r="B392" s="5" t="s">
        <v>324</v>
      </c>
      <c r="C392" s="5">
        <v>90</v>
      </c>
      <c r="D392" s="5" t="s">
        <v>6</v>
      </c>
    </row>
    <row r="393" spans="2:4" ht="13.9" x14ac:dyDescent="0.25">
      <c r="B393" s="5" t="s">
        <v>325</v>
      </c>
      <c r="C393" s="5">
        <v>140</v>
      </c>
      <c r="D393" s="5" t="s">
        <v>4</v>
      </c>
    </row>
    <row r="394" spans="2:4" ht="13.9" x14ac:dyDescent="0.25">
      <c r="B394" s="5" t="s">
        <v>326</v>
      </c>
      <c r="C394" s="5">
        <v>100</v>
      </c>
      <c r="D394" s="5" t="s">
        <v>22</v>
      </c>
    </row>
    <row r="395" spans="2:4" ht="13.9" x14ac:dyDescent="0.25">
      <c r="B395" s="5" t="s">
        <v>327</v>
      </c>
      <c r="C395" s="5">
        <v>150</v>
      </c>
      <c r="D395" s="5" t="s">
        <v>6</v>
      </c>
    </row>
    <row r="396" spans="2:4" ht="13.9" x14ac:dyDescent="0.25">
      <c r="B396" s="5" t="s">
        <v>137</v>
      </c>
      <c r="C396" s="5">
        <v>100</v>
      </c>
      <c r="D396" s="5" t="s">
        <v>22</v>
      </c>
    </row>
    <row r="397" spans="2:4" ht="13.9" x14ac:dyDescent="0.25">
      <c r="B397" s="5" t="s">
        <v>328</v>
      </c>
      <c r="C397" s="5">
        <v>100</v>
      </c>
      <c r="D397" s="5" t="s">
        <v>6</v>
      </c>
    </row>
    <row r="398" spans="2:4" ht="13.9" x14ac:dyDescent="0.25">
      <c r="B398" s="5" t="s">
        <v>329</v>
      </c>
      <c r="C398" s="5">
        <v>50</v>
      </c>
      <c r="D398" s="5" t="s">
        <v>9</v>
      </c>
    </row>
    <row r="399" spans="2:4" ht="13.9" x14ac:dyDescent="0.25">
      <c r="B399" s="5" t="s">
        <v>93</v>
      </c>
      <c r="C399" s="5">
        <v>90</v>
      </c>
      <c r="D399" s="5" t="s">
        <v>22</v>
      </c>
    </row>
    <row r="400" spans="2:4" ht="13.9" x14ac:dyDescent="0.25">
      <c r="B400" s="5" t="s">
        <v>330</v>
      </c>
      <c r="C400" s="5">
        <v>93</v>
      </c>
      <c r="D400" s="5" t="s">
        <v>9</v>
      </c>
    </row>
    <row r="401" spans="2:4" ht="13.9" x14ac:dyDescent="0.25">
      <c r="B401" s="5" t="s">
        <v>180</v>
      </c>
      <c r="C401" s="5">
        <v>130</v>
      </c>
      <c r="D401" s="5" t="s">
        <v>22</v>
      </c>
    </row>
    <row r="402" spans="2:4" ht="13.9" x14ac:dyDescent="0.25">
      <c r="B402" s="5" t="s">
        <v>331</v>
      </c>
      <c r="C402" s="5">
        <v>100</v>
      </c>
      <c r="D402" s="5" t="s">
        <v>4</v>
      </c>
    </row>
    <row r="403" spans="2:4" ht="13.9" x14ac:dyDescent="0.25">
      <c r="B403" s="5" t="s">
        <v>332</v>
      </c>
      <c r="C403" s="5">
        <v>80</v>
      </c>
      <c r="D403" s="5" t="s">
        <v>6</v>
      </c>
    </row>
    <row r="404" spans="2:4" ht="13.9" x14ac:dyDescent="0.25">
      <c r="B404" s="5" t="s">
        <v>333</v>
      </c>
      <c r="C404" s="5">
        <v>100</v>
      </c>
      <c r="D404" s="5" t="s">
        <v>9</v>
      </c>
    </row>
    <row r="405" spans="2:4" ht="13.9" x14ac:dyDescent="0.25">
      <c r="B405" s="5" t="s">
        <v>334</v>
      </c>
      <c r="C405" s="5">
        <v>70</v>
      </c>
      <c r="D405" s="5" t="s">
        <v>9</v>
      </c>
    </row>
    <row r="406" spans="2:4" ht="13.9" x14ac:dyDescent="0.25">
      <c r="B406" s="5" t="s">
        <v>335</v>
      </c>
      <c r="C406" s="5">
        <v>60</v>
      </c>
      <c r="D406" s="5" t="s">
        <v>6</v>
      </c>
    </row>
    <row r="407" spans="2:4" ht="13.9" x14ac:dyDescent="0.25">
      <c r="B407" s="5" t="s">
        <v>21</v>
      </c>
      <c r="C407" s="5">
        <v>110</v>
      </c>
      <c r="D407" s="5" t="s">
        <v>22</v>
      </c>
    </row>
    <row r="408" spans="2:4" ht="13.9" x14ac:dyDescent="0.25">
      <c r="B408" s="5" t="s">
        <v>336</v>
      </c>
      <c r="C408" s="5">
        <v>80</v>
      </c>
      <c r="D408" s="5" t="s">
        <v>9</v>
      </c>
    </row>
    <row r="409" spans="2:4" ht="13.9" x14ac:dyDescent="0.25">
      <c r="B409" s="5" t="s">
        <v>288</v>
      </c>
      <c r="C409" s="5">
        <v>62</v>
      </c>
      <c r="D409" s="5" t="s">
        <v>6</v>
      </c>
    </row>
    <row r="410" spans="2:4" ht="13.9" x14ac:dyDescent="0.25">
      <c r="B410" s="5" t="s">
        <v>337</v>
      </c>
      <c r="C410" s="5">
        <v>85</v>
      </c>
      <c r="D410" s="5" t="s">
        <v>22</v>
      </c>
    </row>
    <row r="411" spans="2:4" ht="13.9" x14ac:dyDescent="0.25">
      <c r="B411" s="5" t="s">
        <v>338</v>
      </c>
      <c r="C411" s="5">
        <v>70</v>
      </c>
      <c r="D411" s="5" t="s">
        <v>22</v>
      </c>
    </row>
    <row r="412" spans="2:4" ht="13.9" x14ac:dyDescent="0.25">
      <c r="B412" s="5" t="s">
        <v>339</v>
      </c>
      <c r="C412" s="5">
        <v>110</v>
      </c>
      <c r="D412" s="5" t="s">
        <v>6</v>
      </c>
    </row>
    <row r="413" spans="2:4" ht="13.9" x14ac:dyDescent="0.25">
      <c r="B413" s="5" t="s">
        <v>107</v>
      </c>
      <c r="C413" s="5">
        <v>113</v>
      </c>
      <c r="D413" s="5" t="s">
        <v>22</v>
      </c>
    </row>
    <row r="414" spans="2:4" ht="13.9" x14ac:dyDescent="0.25">
      <c r="B414" s="5" t="s">
        <v>340</v>
      </c>
      <c r="C414" s="5">
        <v>113</v>
      </c>
      <c r="D414" s="5" t="s">
        <v>9</v>
      </c>
    </row>
    <row r="415" spans="2:4" ht="13.9" x14ac:dyDescent="0.25">
      <c r="B415" s="5" t="s">
        <v>341</v>
      </c>
      <c r="C415" s="5">
        <v>100</v>
      </c>
      <c r="D415" s="5" t="s">
        <v>22</v>
      </c>
    </row>
    <row r="416" spans="2:4" ht="13.9" x14ac:dyDescent="0.25">
      <c r="B416" s="5" t="s">
        <v>342</v>
      </c>
      <c r="C416" s="5">
        <v>90</v>
      </c>
      <c r="D416" s="5" t="s">
        <v>22</v>
      </c>
    </row>
    <row r="417" spans="2:4" ht="13.9" x14ac:dyDescent="0.25">
      <c r="B417" s="5" t="s">
        <v>343</v>
      </c>
      <c r="C417" s="5">
        <v>91</v>
      </c>
      <c r="D417" s="5" t="s">
        <v>6</v>
      </c>
    </row>
    <row r="418" spans="2:4" ht="13.9" x14ac:dyDescent="0.25">
      <c r="B418" s="5" t="s">
        <v>344</v>
      </c>
      <c r="C418" s="5">
        <v>100</v>
      </c>
      <c r="D418" s="5" t="s">
        <v>6</v>
      </c>
    </row>
    <row r="419" spans="2:4" ht="13.9" x14ac:dyDescent="0.25">
      <c r="B419" s="5" t="s">
        <v>51</v>
      </c>
      <c r="C419" s="5">
        <v>100</v>
      </c>
      <c r="D419" s="5" t="s">
        <v>55</v>
      </c>
    </row>
    <row r="420" spans="2:4" ht="13.9" x14ac:dyDescent="0.25">
      <c r="B420" s="5" t="s">
        <v>302</v>
      </c>
      <c r="C420" s="5">
        <v>90</v>
      </c>
      <c r="D420" s="5" t="s">
        <v>4</v>
      </c>
    </row>
    <row r="421" spans="2:4" ht="13.9" x14ac:dyDescent="0.25">
      <c r="B421" s="5" t="s">
        <v>345</v>
      </c>
      <c r="C421" s="5">
        <v>100</v>
      </c>
      <c r="D421" s="5" t="s">
        <v>6</v>
      </c>
    </row>
    <row r="422" spans="2:4" ht="13.9" x14ac:dyDescent="0.25">
      <c r="B422" s="5" t="s">
        <v>346</v>
      </c>
      <c r="C422" s="5">
        <v>90</v>
      </c>
      <c r="D422" s="5" t="s">
        <v>9</v>
      </c>
    </row>
    <row r="423" spans="2:4" ht="13.9" x14ac:dyDescent="0.25">
      <c r="B423" s="5" t="s">
        <v>347</v>
      </c>
      <c r="C423" s="5">
        <v>110</v>
      </c>
      <c r="D423" s="5" t="s">
        <v>9</v>
      </c>
    </row>
    <row r="424" spans="2:4" ht="13.9" x14ac:dyDescent="0.25">
      <c r="B424" s="5" t="s">
        <v>120</v>
      </c>
      <c r="C424" s="5">
        <v>90</v>
      </c>
      <c r="D424" s="5" t="s">
        <v>43</v>
      </c>
    </row>
    <row r="425" spans="2:4" ht="13.9" x14ac:dyDescent="0.25">
      <c r="B425" s="5" t="s">
        <v>348</v>
      </c>
      <c r="C425" s="5">
        <v>100</v>
      </c>
      <c r="D425" s="5" t="s">
        <v>6</v>
      </c>
    </row>
    <row r="426" spans="2:4" ht="13.9" x14ac:dyDescent="0.25">
      <c r="B426" s="5" t="s">
        <v>349</v>
      </c>
      <c r="C426" s="5">
        <v>117</v>
      </c>
      <c r="D426" s="5" t="s">
        <v>4</v>
      </c>
    </row>
    <row r="427" spans="2:4" ht="13.9" x14ac:dyDescent="0.25">
      <c r="B427" s="5" t="s">
        <v>349</v>
      </c>
      <c r="C427" s="5">
        <v>117</v>
      </c>
      <c r="D427" s="5" t="s">
        <v>9</v>
      </c>
    </row>
    <row r="428" spans="2:4" ht="13.9" x14ac:dyDescent="0.25">
      <c r="B428" s="5" t="s">
        <v>350</v>
      </c>
      <c r="C428" s="5">
        <v>63</v>
      </c>
      <c r="D428" s="5" t="s">
        <v>4</v>
      </c>
    </row>
    <row r="429" spans="2:4" ht="13.9" x14ac:dyDescent="0.25">
      <c r="B429" s="5" t="s">
        <v>351</v>
      </c>
      <c r="C429" s="5">
        <v>90</v>
      </c>
      <c r="D429" s="5" t="s">
        <v>22</v>
      </c>
    </row>
    <row r="430" spans="2:4" ht="13.9" x14ac:dyDescent="0.25">
      <c r="B430" s="5" t="s">
        <v>352</v>
      </c>
      <c r="C430" s="5">
        <v>145</v>
      </c>
      <c r="D430" s="5" t="s">
        <v>22</v>
      </c>
    </row>
    <row r="431" spans="2:4" ht="13.9" x14ac:dyDescent="0.25">
      <c r="B431" s="5" t="s">
        <v>353</v>
      </c>
      <c r="C431" s="5">
        <v>108</v>
      </c>
      <c r="D431" s="5" t="s">
        <v>22</v>
      </c>
    </row>
    <row r="432" spans="2:4" ht="13.9" x14ac:dyDescent="0.25">
      <c r="B432" s="5" t="s">
        <v>353</v>
      </c>
      <c r="C432" s="5">
        <v>135</v>
      </c>
      <c r="D432" s="5" t="s">
        <v>6</v>
      </c>
    </row>
    <row r="433" spans="2:4" ht="13.9" x14ac:dyDescent="0.25">
      <c r="B433" s="5" t="s">
        <v>354</v>
      </c>
      <c r="C433" s="5">
        <v>105</v>
      </c>
      <c r="D433" s="5" t="s">
        <v>22</v>
      </c>
    </row>
    <row r="434" spans="2:4" ht="13.9" x14ac:dyDescent="0.25">
      <c r="B434" s="5" t="s">
        <v>355</v>
      </c>
      <c r="C434" s="5">
        <v>90</v>
      </c>
      <c r="D434" s="5" t="s">
        <v>55</v>
      </c>
    </row>
    <row r="435" spans="2:4" ht="13.9" x14ac:dyDescent="0.25">
      <c r="B435" s="5" t="s">
        <v>355</v>
      </c>
      <c r="C435" s="5">
        <v>90</v>
      </c>
      <c r="D435" s="5" t="s">
        <v>55</v>
      </c>
    </row>
    <row r="436" spans="2:4" ht="13.9" x14ac:dyDescent="0.25">
      <c r="B436" s="5" t="s">
        <v>80</v>
      </c>
      <c r="C436" s="5">
        <v>128</v>
      </c>
      <c r="D436" s="5" t="s">
        <v>6</v>
      </c>
    </row>
    <row r="437" spans="2:4" ht="13.9" x14ac:dyDescent="0.25">
      <c r="B437" s="5" t="s">
        <v>155</v>
      </c>
      <c r="C437" s="5">
        <v>98</v>
      </c>
      <c r="D437" s="5" t="s">
        <v>22</v>
      </c>
    </row>
    <row r="438" spans="2:4" ht="13.9" x14ac:dyDescent="0.25">
      <c r="B438" s="5" t="s">
        <v>139</v>
      </c>
      <c r="C438" s="5">
        <v>90</v>
      </c>
      <c r="D438" s="5" t="s">
        <v>6</v>
      </c>
    </row>
    <row r="439" spans="2:4" ht="13.9" x14ac:dyDescent="0.25">
      <c r="B439" s="5" t="s">
        <v>47</v>
      </c>
      <c r="C439" s="5">
        <v>100</v>
      </c>
      <c r="D439" s="5" t="s">
        <v>22</v>
      </c>
    </row>
    <row r="440" spans="2:4" ht="13.9" x14ac:dyDescent="0.25">
      <c r="B440" s="5" t="s">
        <v>356</v>
      </c>
      <c r="C440" s="5">
        <v>120</v>
      </c>
      <c r="D440" s="5" t="s">
        <v>6</v>
      </c>
    </row>
    <row r="441" spans="2:4" ht="13.9" x14ac:dyDescent="0.25">
      <c r="B441" s="5" t="s">
        <v>357</v>
      </c>
      <c r="C441" s="5">
        <v>108</v>
      </c>
      <c r="D441" s="5" t="s">
        <v>6</v>
      </c>
    </row>
    <row r="442" spans="2:4" ht="13.9" x14ac:dyDescent="0.25">
      <c r="B442" s="5" t="s">
        <v>358</v>
      </c>
      <c r="C442" s="5">
        <v>100</v>
      </c>
      <c r="D442" s="5" t="s">
        <v>9</v>
      </c>
    </row>
    <row r="443" spans="2:4" ht="13.9" x14ac:dyDescent="0.25">
      <c r="B443" s="5" t="s">
        <v>359</v>
      </c>
      <c r="C443" s="5">
        <v>100</v>
      </c>
      <c r="D443" s="5" t="s">
        <v>6</v>
      </c>
    </row>
    <row r="444" spans="2:4" ht="13.9" x14ac:dyDescent="0.25">
      <c r="B444" s="5" t="s">
        <v>360</v>
      </c>
      <c r="C444" s="5">
        <v>45</v>
      </c>
      <c r="D444" s="5" t="s">
        <v>22</v>
      </c>
    </row>
    <row r="445" spans="2:4" ht="13.9" x14ac:dyDescent="0.25">
      <c r="B445" s="5" t="s">
        <v>361</v>
      </c>
      <c r="C445" s="5">
        <v>135</v>
      </c>
      <c r="D445" s="5" t="s">
        <v>22</v>
      </c>
    </row>
    <row r="446" spans="2:4" ht="13.9" x14ac:dyDescent="0.25">
      <c r="B446" s="5" t="s">
        <v>362</v>
      </c>
      <c r="C446" s="5">
        <v>100</v>
      </c>
      <c r="D446" s="5" t="s">
        <v>6</v>
      </c>
    </row>
    <row r="447" spans="2:4" ht="13.9" x14ac:dyDescent="0.25">
      <c r="B447" s="5" t="s">
        <v>126</v>
      </c>
      <c r="C447" s="5">
        <v>100</v>
      </c>
      <c r="D447" s="5" t="s">
        <v>6</v>
      </c>
    </row>
    <row r="448" spans="2:4" ht="13.9" x14ac:dyDescent="0.25">
      <c r="B448" s="5" t="s">
        <v>312</v>
      </c>
      <c r="C448" s="5">
        <v>100</v>
      </c>
      <c r="D448" s="5" t="s">
        <v>22</v>
      </c>
    </row>
    <row r="449" spans="2:4" ht="13.9" x14ac:dyDescent="0.25">
      <c r="B449" s="5" t="s">
        <v>152</v>
      </c>
      <c r="C449" s="5">
        <v>90</v>
      </c>
      <c r="D449" s="5" t="s">
        <v>6</v>
      </c>
    </row>
    <row r="450" spans="2:4" ht="13.9" x14ac:dyDescent="0.25">
      <c r="B450" s="5" t="s">
        <v>363</v>
      </c>
      <c r="C450" s="5">
        <v>80</v>
      </c>
      <c r="D450" s="5" t="s">
        <v>4</v>
      </c>
    </row>
    <row r="451" spans="2:4" ht="13.9" x14ac:dyDescent="0.25">
      <c r="B451" s="5" t="s">
        <v>364</v>
      </c>
      <c r="C451" s="5">
        <v>75</v>
      </c>
      <c r="D451" s="5" t="s">
        <v>9</v>
      </c>
    </row>
    <row r="452" spans="2:4" ht="13.9" x14ac:dyDescent="0.25">
      <c r="B452" s="5" t="s">
        <v>17</v>
      </c>
      <c r="C452" s="5">
        <v>134</v>
      </c>
      <c r="D452" s="5" t="s">
        <v>6</v>
      </c>
    </row>
    <row r="453" spans="2:4" ht="13.9" x14ac:dyDescent="0.25">
      <c r="B453" s="5" t="s">
        <v>365</v>
      </c>
      <c r="C453" s="5">
        <v>130</v>
      </c>
      <c r="D453" s="5" t="s">
        <v>6</v>
      </c>
    </row>
    <row r="454" spans="2:4" ht="13.9" x14ac:dyDescent="0.25">
      <c r="B454" s="5" t="s">
        <v>366</v>
      </c>
      <c r="C454" s="5">
        <v>128</v>
      </c>
      <c r="D454" s="5" t="s">
        <v>4</v>
      </c>
    </row>
    <row r="455" spans="2:4" ht="13.9" x14ac:dyDescent="0.25">
      <c r="B455" s="5" t="s">
        <v>367</v>
      </c>
      <c r="C455" s="5">
        <v>45</v>
      </c>
      <c r="D455" s="5" t="s">
        <v>6</v>
      </c>
    </row>
    <row r="456" spans="2:4" ht="13.9" x14ac:dyDescent="0.25">
      <c r="B456" s="5" t="s">
        <v>368</v>
      </c>
      <c r="C456" s="5">
        <v>156</v>
      </c>
      <c r="D456" s="5" t="s">
        <v>9</v>
      </c>
    </row>
    <row r="457" spans="2:4" ht="13.9" x14ac:dyDescent="0.25">
      <c r="B457" s="5" t="s">
        <v>369</v>
      </c>
      <c r="C457" s="5">
        <v>140</v>
      </c>
      <c r="D457" s="5" t="s">
        <v>9</v>
      </c>
    </row>
    <row r="458" spans="2:4" ht="13.9" x14ac:dyDescent="0.25">
      <c r="B458" s="5" t="s">
        <v>370</v>
      </c>
      <c r="C458" s="5">
        <v>100</v>
      </c>
      <c r="D458" s="5" t="s">
        <v>22</v>
      </c>
    </row>
    <row r="459" spans="2:4" ht="13.9" x14ac:dyDescent="0.25">
      <c r="B459" s="5" t="s">
        <v>251</v>
      </c>
      <c r="C459" s="5">
        <v>86</v>
      </c>
      <c r="D459" s="5" t="s">
        <v>4</v>
      </c>
    </row>
    <row r="460" spans="2:4" ht="13.9" x14ac:dyDescent="0.25">
      <c r="B460" s="5" t="s">
        <v>371</v>
      </c>
      <c r="C460" s="5">
        <v>120</v>
      </c>
      <c r="D460" s="5" t="s">
        <v>9</v>
      </c>
    </row>
    <row r="461" spans="2:4" ht="13.9" x14ac:dyDescent="0.25">
      <c r="B461" s="5" t="s">
        <v>372</v>
      </c>
      <c r="C461" s="5">
        <v>60</v>
      </c>
      <c r="D461" s="5" t="s">
        <v>22</v>
      </c>
    </row>
    <row r="462" spans="2:4" ht="13.9" x14ac:dyDescent="0.25">
      <c r="B462" s="5" t="s">
        <v>155</v>
      </c>
      <c r="C462" s="5">
        <v>105</v>
      </c>
      <c r="D462" s="5" t="s">
        <v>22</v>
      </c>
    </row>
    <row r="463" spans="2:4" ht="13.9" x14ac:dyDescent="0.25">
      <c r="B463" s="5" t="s">
        <v>373</v>
      </c>
      <c r="C463" s="5">
        <v>120</v>
      </c>
      <c r="D463" s="5" t="s">
        <v>22</v>
      </c>
    </row>
    <row r="464" spans="2:4" ht="13.9" x14ac:dyDescent="0.25">
      <c r="B464" s="5" t="s">
        <v>174</v>
      </c>
      <c r="C464" s="5">
        <v>95</v>
      </c>
      <c r="D464" s="5" t="s">
        <v>4</v>
      </c>
    </row>
    <row r="465" spans="2:4" ht="13.9" x14ac:dyDescent="0.25">
      <c r="B465" s="5" t="s">
        <v>203</v>
      </c>
      <c r="C465" s="5">
        <v>116</v>
      </c>
      <c r="D465" s="5" t="s">
        <v>9</v>
      </c>
    </row>
    <row r="466" spans="2:4" ht="13.9" x14ac:dyDescent="0.25">
      <c r="B466" s="5" t="s">
        <v>374</v>
      </c>
      <c r="C466" s="5">
        <v>100</v>
      </c>
      <c r="D466" s="5" t="s">
        <v>6</v>
      </c>
    </row>
    <row r="467" spans="2:4" ht="13.9" x14ac:dyDescent="0.25">
      <c r="B467" s="5" t="s">
        <v>17</v>
      </c>
      <c r="C467" s="5">
        <v>100</v>
      </c>
      <c r="D467" s="5" t="s">
        <v>6</v>
      </c>
    </row>
    <row r="468" spans="2:4" ht="13.9" x14ac:dyDescent="0.25">
      <c r="B468" s="5" t="s">
        <v>50</v>
      </c>
      <c r="C468" s="5">
        <v>140</v>
      </c>
      <c r="D468" s="5" t="s">
        <v>6</v>
      </c>
    </row>
    <row r="469" spans="2:4" ht="13.9" x14ac:dyDescent="0.25">
      <c r="B469" s="5" t="s">
        <v>375</v>
      </c>
      <c r="C469" s="5">
        <v>55</v>
      </c>
      <c r="D469" s="5" t="s">
        <v>6</v>
      </c>
    </row>
    <row r="470" spans="2:4" ht="13.9" x14ac:dyDescent="0.25">
      <c r="B470" s="5" t="s">
        <v>155</v>
      </c>
      <c r="C470" s="5">
        <v>100</v>
      </c>
      <c r="D470" s="5" t="s">
        <v>6</v>
      </c>
    </row>
    <row r="471" spans="2:4" ht="13.9" x14ac:dyDescent="0.25">
      <c r="B471" s="5" t="s">
        <v>129</v>
      </c>
      <c r="C471" s="5">
        <v>95</v>
      </c>
      <c r="D471" s="5" t="s">
        <v>6</v>
      </c>
    </row>
    <row r="472" spans="2:4" ht="13.9" x14ac:dyDescent="0.25">
      <c r="B472" s="5" t="s">
        <v>129</v>
      </c>
      <c r="C472" s="5">
        <v>95</v>
      </c>
      <c r="D472" s="5" t="s">
        <v>9</v>
      </c>
    </row>
    <row r="473" spans="2:4" ht="13.9" x14ac:dyDescent="0.25">
      <c r="B473" s="5" t="s">
        <v>172</v>
      </c>
      <c r="C473" s="5">
        <v>75</v>
      </c>
      <c r="D473" s="5" t="s">
        <v>22</v>
      </c>
    </row>
    <row r="474" spans="2:4" ht="13.9" x14ac:dyDescent="0.25">
      <c r="B474" s="5" t="s">
        <v>376</v>
      </c>
      <c r="C474" s="5">
        <v>110</v>
      </c>
      <c r="D474" s="5" t="s">
        <v>4</v>
      </c>
    </row>
    <row r="475" spans="2:4" ht="13.9" x14ac:dyDescent="0.25">
      <c r="B475" s="5" t="s">
        <v>295</v>
      </c>
      <c r="C475" s="5">
        <v>90</v>
      </c>
      <c r="D475" s="5" t="s">
        <v>6</v>
      </c>
    </row>
    <row r="476" spans="2:4" ht="13.9" x14ac:dyDescent="0.25">
      <c r="B476" s="5" t="s">
        <v>377</v>
      </c>
      <c r="C476" s="5">
        <v>60</v>
      </c>
      <c r="D476" s="5" t="s">
        <v>6</v>
      </c>
    </row>
    <row r="477" spans="2:4" ht="13.9" x14ac:dyDescent="0.25">
      <c r="B477" s="5" t="s">
        <v>378</v>
      </c>
      <c r="C477" s="5">
        <v>114</v>
      </c>
      <c r="D477" s="5" t="s">
        <v>4</v>
      </c>
    </row>
    <row r="478" spans="2:4" ht="13.9" x14ac:dyDescent="0.25">
      <c r="B478" s="5" t="s">
        <v>379</v>
      </c>
      <c r="C478" s="5">
        <v>100</v>
      </c>
      <c r="D478" s="5" t="s">
        <v>22</v>
      </c>
    </row>
    <row r="479" spans="2:4" ht="13.9" x14ac:dyDescent="0.25">
      <c r="B479" s="5" t="s">
        <v>380</v>
      </c>
      <c r="C479" s="5">
        <v>75</v>
      </c>
      <c r="D479" s="5" t="s">
        <v>9</v>
      </c>
    </row>
    <row r="480" spans="2:4" ht="13.9" x14ac:dyDescent="0.25">
      <c r="B480" s="5" t="s">
        <v>381</v>
      </c>
      <c r="C480" s="5">
        <v>100</v>
      </c>
      <c r="D480" s="5" t="s">
        <v>6</v>
      </c>
    </row>
    <row r="481" spans="2:4" ht="13.9" x14ac:dyDescent="0.25">
      <c r="B481" s="5" t="s">
        <v>382</v>
      </c>
      <c r="C481" s="5">
        <v>120</v>
      </c>
      <c r="D481" s="5" t="s">
        <v>9</v>
      </c>
    </row>
    <row r="482" spans="2:4" ht="13.9" x14ac:dyDescent="0.25">
      <c r="B482" s="5" t="s">
        <v>256</v>
      </c>
      <c r="C482" s="5">
        <v>100</v>
      </c>
      <c r="D482" s="5" t="s">
        <v>22</v>
      </c>
    </row>
    <row r="483" spans="2:4" ht="13.9" x14ac:dyDescent="0.25">
      <c r="B483" s="5" t="s">
        <v>383</v>
      </c>
      <c r="C483" s="5">
        <v>112</v>
      </c>
      <c r="D483" s="5" t="s">
        <v>6</v>
      </c>
    </row>
    <row r="484" spans="2:4" ht="13.9" x14ac:dyDescent="0.25">
      <c r="B484" s="5" t="s">
        <v>384</v>
      </c>
      <c r="C484" s="5">
        <v>135</v>
      </c>
      <c r="D484" s="5" t="s">
        <v>9</v>
      </c>
    </row>
    <row r="485" spans="2:4" ht="13.9" x14ac:dyDescent="0.25">
      <c r="B485" s="5" t="s">
        <v>208</v>
      </c>
      <c r="C485" s="5">
        <v>120</v>
      </c>
      <c r="D485" s="5" t="s">
        <v>6</v>
      </c>
    </row>
    <row r="486" spans="2:4" ht="13.9" x14ac:dyDescent="0.25">
      <c r="B486" s="5" t="s">
        <v>385</v>
      </c>
      <c r="C486" s="5">
        <v>53</v>
      </c>
      <c r="D486" s="5" t="s">
        <v>6</v>
      </c>
    </row>
    <row r="487" spans="2:4" ht="13.9" x14ac:dyDescent="0.25">
      <c r="B487" s="5" t="s">
        <v>386</v>
      </c>
      <c r="C487" s="5">
        <v>100</v>
      </c>
      <c r="D487" s="5" t="s">
        <v>6</v>
      </c>
    </row>
    <row r="488" spans="2:4" ht="13.9" x14ac:dyDescent="0.25">
      <c r="B488" s="5" t="s">
        <v>387</v>
      </c>
      <c r="C488" s="5">
        <v>100</v>
      </c>
      <c r="D488" s="5" t="s">
        <v>43</v>
      </c>
    </row>
    <row r="489" spans="2:4" ht="13.9" x14ac:dyDescent="0.25">
      <c r="B489" s="5" t="s">
        <v>15</v>
      </c>
      <c r="C489" s="5">
        <v>80</v>
      </c>
      <c r="D489" s="5" t="s">
        <v>22</v>
      </c>
    </row>
    <row r="490" spans="2:4" ht="13.9" x14ac:dyDescent="0.25">
      <c r="B490" s="5" t="s">
        <v>180</v>
      </c>
      <c r="C490" s="5">
        <v>120</v>
      </c>
      <c r="D490" s="5" t="s">
        <v>22</v>
      </c>
    </row>
    <row r="491" spans="2:4" ht="13.9" x14ac:dyDescent="0.25">
      <c r="B491" s="5" t="s">
        <v>388</v>
      </c>
      <c r="C491" s="5">
        <v>95</v>
      </c>
      <c r="D491" s="5" t="s">
        <v>4</v>
      </c>
    </row>
    <row r="492" spans="2:4" ht="13.9" x14ac:dyDescent="0.25">
      <c r="B492" s="5" t="s">
        <v>389</v>
      </c>
      <c r="C492" s="5">
        <v>80</v>
      </c>
      <c r="D492" s="5" t="s">
        <v>22</v>
      </c>
    </row>
    <row r="493" spans="2:4" ht="13.9" x14ac:dyDescent="0.25">
      <c r="B493" s="5" t="s">
        <v>390</v>
      </c>
      <c r="C493" s="5">
        <v>116</v>
      </c>
      <c r="D493" s="5" t="s">
        <v>9</v>
      </c>
    </row>
    <row r="494" spans="2:4" ht="13.9" x14ac:dyDescent="0.25">
      <c r="B494" s="5" t="s">
        <v>391</v>
      </c>
      <c r="C494" s="5">
        <v>100</v>
      </c>
      <c r="D494" s="5" t="s">
        <v>6</v>
      </c>
    </row>
    <row r="495" spans="2:4" ht="13.9" x14ac:dyDescent="0.25">
      <c r="B495" s="5" t="s">
        <v>392</v>
      </c>
      <c r="C495" s="5">
        <v>100</v>
      </c>
      <c r="D495" s="5" t="s">
        <v>4</v>
      </c>
    </row>
    <row r="496" spans="2:4" ht="13.9" x14ac:dyDescent="0.25">
      <c r="B496" s="5" t="s">
        <v>393</v>
      </c>
      <c r="C496" s="5">
        <v>100</v>
      </c>
      <c r="D496" s="5" t="s">
        <v>6</v>
      </c>
    </row>
    <row r="497" spans="2:4" ht="13.9" x14ac:dyDescent="0.25">
      <c r="B497" s="5" t="s">
        <v>394</v>
      </c>
      <c r="C497" s="5">
        <v>180</v>
      </c>
      <c r="D497" s="5" t="s">
        <v>22</v>
      </c>
    </row>
    <row r="498" spans="2:4" ht="13.9" x14ac:dyDescent="0.25">
      <c r="B498" s="5" t="s">
        <v>395</v>
      </c>
      <c r="C498" s="5">
        <v>140</v>
      </c>
      <c r="D498" s="5" t="s">
        <v>6</v>
      </c>
    </row>
    <row r="499" spans="2:4" ht="13.9" x14ac:dyDescent="0.25">
      <c r="B499" s="5" t="s">
        <v>396</v>
      </c>
      <c r="C499" s="5">
        <v>124</v>
      </c>
      <c r="D499" s="5" t="s">
        <v>4</v>
      </c>
    </row>
    <row r="500" spans="2:4" ht="13.9" x14ac:dyDescent="0.25">
      <c r="B500" s="5" t="s">
        <v>397</v>
      </c>
      <c r="C500" s="5">
        <v>123</v>
      </c>
      <c r="D500" s="5" t="s">
        <v>6</v>
      </c>
    </row>
    <row r="501" spans="2:4" ht="13.9" x14ac:dyDescent="0.25">
      <c r="B501" s="5" t="s">
        <v>397</v>
      </c>
      <c r="C501" s="5">
        <v>123</v>
      </c>
      <c r="D501" s="5" t="s">
        <v>9</v>
      </c>
    </row>
    <row r="502" spans="2:4" ht="13.9" x14ac:dyDescent="0.25">
      <c r="B502" s="5" t="s">
        <v>398</v>
      </c>
      <c r="C502" s="5">
        <v>117</v>
      </c>
      <c r="D502" s="5" t="s">
        <v>6</v>
      </c>
    </row>
    <row r="503" spans="2:4" ht="13.9" x14ac:dyDescent="0.25">
      <c r="B503" s="5" t="s">
        <v>399</v>
      </c>
      <c r="C503" s="5">
        <v>116</v>
      </c>
      <c r="D503" s="5" t="s">
        <v>22</v>
      </c>
    </row>
    <row r="504" spans="2:4" ht="13.9" x14ac:dyDescent="0.25">
      <c r="B504" s="5" t="s">
        <v>400</v>
      </c>
      <c r="C504" s="5">
        <v>122</v>
      </c>
      <c r="D504" s="5" t="s">
        <v>9</v>
      </c>
    </row>
    <row r="505" spans="2:4" ht="13.9" x14ac:dyDescent="0.25">
      <c r="B505" s="5" t="s">
        <v>401</v>
      </c>
      <c r="C505" s="5">
        <v>70</v>
      </c>
      <c r="D505" s="5" t="s">
        <v>9</v>
      </c>
    </row>
    <row r="506" spans="2:4" ht="13.9" x14ac:dyDescent="0.25">
      <c r="B506" s="5" t="s">
        <v>402</v>
      </c>
      <c r="C506" s="5">
        <v>50</v>
      </c>
      <c r="D506" s="5" t="s">
        <v>4</v>
      </c>
    </row>
    <row r="507" spans="2:4" ht="13.9" x14ac:dyDescent="0.25">
      <c r="B507" s="5" t="s">
        <v>397</v>
      </c>
      <c r="C507" s="5">
        <v>125</v>
      </c>
      <c r="D507" s="5" t="s">
        <v>4</v>
      </c>
    </row>
    <row r="508" spans="2:4" ht="13.9" x14ac:dyDescent="0.25">
      <c r="B508" s="5" t="s">
        <v>403</v>
      </c>
      <c r="C508" s="5">
        <v>64</v>
      </c>
      <c r="D508" s="5" t="s">
        <v>9</v>
      </c>
    </row>
    <row r="509" spans="2:4" ht="13.9" x14ac:dyDescent="0.25">
      <c r="B509" s="5" t="s">
        <v>397</v>
      </c>
      <c r="C509" s="5">
        <v>100</v>
      </c>
      <c r="D509" s="5" t="s">
        <v>4</v>
      </c>
    </row>
    <row r="510" spans="2:4" ht="13.9" x14ac:dyDescent="0.25">
      <c r="B510" s="5" t="s">
        <v>404</v>
      </c>
      <c r="C510" s="5">
        <v>80</v>
      </c>
      <c r="D510" s="5" t="s">
        <v>4</v>
      </c>
    </row>
    <row r="511" spans="2:4" ht="13.9" x14ac:dyDescent="0.25">
      <c r="B511" s="5" t="s">
        <v>405</v>
      </c>
      <c r="C511" s="5">
        <v>90</v>
      </c>
      <c r="D511" s="5" t="s">
        <v>22</v>
      </c>
    </row>
    <row r="512" spans="2:4" ht="13.9" x14ac:dyDescent="0.25">
      <c r="B512" s="5" t="s">
        <v>406</v>
      </c>
      <c r="C512" s="5">
        <v>75</v>
      </c>
      <c r="D512" s="5" t="s">
        <v>6</v>
      </c>
    </row>
    <row r="513" spans="2:4" ht="13.9" x14ac:dyDescent="0.25">
      <c r="B513" s="5" t="s">
        <v>407</v>
      </c>
      <c r="C513" s="5">
        <v>80</v>
      </c>
      <c r="D513" s="5" t="s">
        <v>9</v>
      </c>
    </row>
    <row r="514" spans="2:4" ht="13.9" x14ac:dyDescent="0.25">
      <c r="B514" s="5" t="s">
        <v>408</v>
      </c>
      <c r="C514" s="5">
        <v>78</v>
      </c>
      <c r="D514" s="5" t="s">
        <v>4</v>
      </c>
    </row>
    <row r="515" spans="2:4" ht="13.9" x14ac:dyDescent="0.25">
      <c r="B515" s="5" t="s">
        <v>409</v>
      </c>
      <c r="C515" s="5">
        <v>123</v>
      </c>
      <c r="D515" s="5" t="s">
        <v>43</v>
      </c>
    </row>
    <row r="516" spans="2:4" ht="13.9" x14ac:dyDescent="0.25">
      <c r="B516" s="5" t="s">
        <v>410</v>
      </c>
      <c r="C516" s="5">
        <v>80</v>
      </c>
      <c r="D516" s="5" t="s">
        <v>9</v>
      </c>
    </row>
    <row r="517" spans="2:4" ht="13.9" x14ac:dyDescent="0.25">
      <c r="B517" s="5" t="s">
        <v>411</v>
      </c>
      <c r="C517" s="5">
        <v>113</v>
      </c>
      <c r="D517" s="5" t="s">
        <v>9</v>
      </c>
    </row>
    <row r="518" spans="2:4" ht="13.9" x14ac:dyDescent="0.25">
      <c r="B518" s="5" t="s">
        <v>412</v>
      </c>
      <c r="C518" s="5">
        <v>100</v>
      </c>
      <c r="D518" s="5" t="s">
        <v>6</v>
      </c>
    </row>
    <row r="519" spans="2:4" ht="13.9" x14ac:dyDescent="0.25">
      <c r="B519" s="5" t="s">
        <v>412</v>
      </c>
      <c r="C519" s="5">
        <v>100</v>
      </c>
      <c r="D519" s="5" t="s">
        <v>9</v>
      </c>
    </row>
    <row r="520" spans="2:4" ht="13.9" x14ac:dyDescent="0.25">
      <c r="B520" s="5" t="s">
        <v>413</v>
      </c>
      <c r="C520" s="5">
        <v>110</v>
      </c>
      <c r="D520" s="5" t="s">
        <v>22</v>
      </c>
    </row>
    <row r="521" spans="2:4" ht="13.9" x14ac:dyDescent="0.25">
      <c r="B521" s="5" t="s">
        <v>414</v>
      </c>
      <c r="C521" s="5">
        <v>113</v>
      </c>
      <c r="D521" s="5" t="s">
        <v>9</v>
      </c>
    </row>
    <row r="522" spans="2:4" ht="13.9" x14ac:dyDescent="0.25">
      <c r="B522" s="5" t="s">
        <v>415</v>
      </c>
      <c r="C522" s="5">
        <v>90</v>
      </c>
      <c r="D522" s="5" t="s">
        <v>6</v>
      </c>
    </row>
    <row r="523" spans="2:4" ht="13.9" x14ac:dyDescent="0.25">
      <c r="B523" s="5" t="s">
        <v>416</v>
      </c>
      <c r="C523" s="5">
        <v>75</v>
      </c>
      <c r="D523" s="5" t="s">
        <v>6</v>
      </c>
    </row>
    <row r="524" spans="2:4" ht="13.9" x14ac:dyDescent="0.25">
      <c r="B524" s="5" t="s">
        <v>416</v>
      </c>
      <c r="C524" s="5">
        <v>75</v>
      </c>
      <c r="D524" s="5" t="s">
        <v>9</v>
      </c>
    </row>
    <row r="525" spans="2:4" ht="13.9" x14ac:dyDescent="0.25">
      <c r="B525" s="5" t="s">
        <v>417</v>
      </c>
      <c r="C525" s="5">
        <v>94</v>
      </c>
      <c r="D525" s="5" t="s">
        <v>9</v>
      </c>
    </row>
    <row r="526" spans="2:4" ht="13.9" x14ac:dyDescent="0.25">
      <c r="B526" s="5" t="s">
        <v>418</v>
      </c>
      <c r="C526" s="5">
        <v>80</v>
      </c>
      <c r="D526" s="5" t="s">
        <v>6</v>
      </c>
    </row>
    <row r="527" spans="2:4" ht="13.9" x14ac:dyDescent="0.25">
      <c r="B527" s="5" t="s">
        <v>419</v>
      </c>
      <c r="C527" s="5">
        <v>100</v>
      </c>
      <c r="D527" s="5" t="s">
        <v>6</v>
      </c>
    </row>
    <row r="528" spans="2:4" ht="13.9" x14ac:dyDescent="0.25">
      <c r="B528" s="5" t="s">
        <v>411</v>
      </c>
      <c r="C528" s="5">
        <v>113</v>
      </c>
      <c r="D528" s="5" t="s">
        <v>6</v>
      </c>
    </row>
    <row r="529" spans="2:4" ht="13.9" x14ac:dyDescent="0.25">
      <c r="B529" s="5" t="s">
        <v>11</v>
      </c>
      <c r="C529" s="5">
        <v>120</v>
      </c>
      <c r="D529" s="5" t="s">
        <v>6</v>
      </c>
    </row>
    <row r="530" spans="2:4" ht="13.9" x14ac:dyDescent="0.25">
      <c r="B530" s="5" t="s">
        <v>420</v>
      </c>
      <c r="C530" s="5">
        <v>80</v>
      </c>
      <c r="D530" s="5" t="s">
        <v>9</v>
      </c>
    </row>
    <row r="531" spans="2:4" ht="13.9" x14ac:dyDescent="0.25">
      <c r="B531" s="5" t="s">
        <v>280</v>
      </c>
      <c r="C531" s="5">
        <v>90</v>
      </c>
      <c r="D531" s="5" t="s">
        <v>22</v>
      </c>
    </row>
    <row r="532" spans="2:4" ht="13.9" x14ac:dyDescent="0.25">
      <c r="B532" s="5" t="s">
        <v>421</v>
      </c>
      <c r="C532" s="5">
        <v>80</v>
      </c>
      <c r="D532" s="5" t="s">
        <v>22</v>
      </c>
    </row>
    <row r="533" spans="2:4" ht="13.9" x14ac:dyDescent="0.25">
      <c r="B533" s="5" t="s">
        <v>422</v>
      </c>
      <c r="C533" s="5">
        <v>117</v>
      </c>
      <c r="D533" s="5" t="s">
        <v>43</v>
      </c>
    </row>
    <row r="534" spans="2:4" ht="13.9" x14ac:dyDescent="0.25">
      <c r="B534" s="5" t="s">
        <v>423</v>
      </c>
      <c r="C534" s="5">
        <v>75</v>
      </c>
      <c r="D534" s="5" t="s">
        <v>9</v>
      </c>
    </row>
    <row r="535" spans="2:4" ht="13.9" x14ac:dyDescent="0.25">
      <c r="B535" s="5" t="s">
        <v>423</v>
      </c>
      <c r="C535" s="5">
        <v>75</v>
      </c>
      <c r="D535" s="5" t="s">
        <v>4</v>
      </c>
    </row>
    <row r="536" spans="2:4" ht="13.9" x14ac:dyDescent="0.25">
      <c r="B536" s="5" t="s">
        <v>424</v>
      </c>
      <c r="C536" s="5">
        <v>75</v>
      </c>
      <c r="D536" s="5" t="s">
        <v>6</v>
      </c>
    </row>
    <row r="537" spans="2:4" ht="13.9" x14ac:dyDescent="0.25">
      <c r="B537" s="5" t="s">
        <v>425</v>
      </c>
      <c r="C537" s="5">
        <v>113</v>
      </c>
      <c r="D537" s="5" t="s">
        <v>9</v>
      </c>
    </row>
    <row r="538" spans="2:4" ht="13.9" x14ac:dyDescent="0.25">
      <c r="B538" s="5" t="s">
        <v>426</v>
      </c>
      <c r="C538" s="5">
        <v>110</v>
      </c>
      <c r="D538" s="5" t="s">
        <v>9</v>
      </c>
    </row>
    <row r="539" spans="2:4" ht="13.9" x14ac:dyDescent="0.25">
      <c r="B539" s="5" t="s">
        <v>303</v>
      </c>
      <c r="C539" s="5">
        <v>90</v>
      </c>
      <c r="D539" s="5" t="s">
        <v>9</v>
      </c>
    </row>
    <row r="540" spans="2:4" ht="13.9" x14ac:dyDescent="0.25">
      <c r="B540" s="5" t="s">
        <v>427</v>
      </c>
      <c r="C540" s="5">
        <v>50</v>
      </c>
      <c r="D540" s="5" t="s">
        <v>6</v>
      </c>
    </row>
    <row r="541" spans="2:4" ht="13.9" x14ac:dyDescent="0.25">
      <c r="B541" s="5" t="s">
        <v>428</v>
      </c>
      <c r="C541" s="5">
        <v>98</v>
      </c>
      <c r="D541" s="5" t="s">
        <v>22</v>
      </c>
    </row>
    <row r="542" spans="2:4" ht="13.9" x14ac:dyDescent="0.25">
      <c r="B542" s="5" t="s">
        <v>429</v>
      </c>
      <c r="C542" s="5">
        <v>133</v>
      </c>
      <c r="D542" s="5" t="s">
        <v>6</v>
      </c>
    </row>
    <row r="543" spans="2:4" ht="13.9" x14ac:dyDescent="0.25">
      <c r="B543" s="5" t="s">
        <v>200</v>
      </c>
      <c r="C543" s="5">
        <v>102</v>
      </c>
      <c r="D543" s="5" t="s">
        <v>6</v>
      </c>
    </row>
    <row r="544" spans="2:4" ht="13.9" x14ac:dyDescent="0.25">
      <c r="B544" s="5" t="s">
        <v>430</v>
      </c>
      <c r="C544" s="5">
        <v>110</v>
      </c>
      <c r="D544" s="5" t="s">
        <v>4</v>
      </c>
    </row>
    <row r="545" spans="2:4" ht="13.9" x14ac:dyDescent="0.25">
      <c r="B545" s="5" t="s">
        <v>431</v>
      </c>
      <c r="C545" s="5">
        <v>95</v>
      </c>
      <c r="D545" s="5" t="s">
        <v>22</v>
      </c>
    </row>
    <row r="546" spans="2:4" ht="13.9" x14ac:dyDescent="0.25">
      <c r="B546" s="5" t="s">
        <v>432</v>
      </c>
      <c r="C546" s="5">
        <v>80</v>
      </c>
      <c r="D546" s="5" t="s">
        <v>9</v>
      </c>
    </row>
    <row r="547" spans="2:4" ht="13.9" x14ac:dyDescent="0.25">
      <c r="B547" s="5" t="s">
        <v>183</v>
      </c>
      <c r="C547" s="5">
        <v>100</v>
      </c>
      <c r="D547" s="5" t="s">
        <v>9</v>
      </c>
    </row>
    <row r="548" spans="2:4" ht="13.9" x14ac:dyDescent="0.25">
      <c r="B548" s="5" t="s">
        <v>433</v>
      </c>
      <c r="C548" s="5">
        <v>100</v>
      </c>
      <c r="D548" s="5" t="s">
        <v>22</v>
      </c>
    </row>
    <row r="549" spans="2:4" ht="13.9" x14ac:dyDescent="0.25">
      <c r="B549" s="5" t="s">
        <v>434</v>
      </c>
      <c r="C549" s="5">
        <v>72</v>
      </c>
      <c r="D549" s="5" t="s">
        <v>6</v>
      </c>
    </row>
    <row r="550" spans="2:4" ht="13.9" x14ac:dyDescent="0.25">
      <c r="B550" s="5" t="s">
        <v>435</v>
      </c>
      <c r="C550" s="5">
        <v>107</v>
      </c>
      <c r="D550" s="5" t="s">
        <v>6</v>
      </c>
    </row>
    <row r="551" spans="2:4" ht="13.9" x14ac:dyDescent="0.25">
      <c r="B551" s="5" t="s">
        <v>436</v>
      </c>
      <c r="C551" s="5">
        <v>70</v>
      </c>
      <c r="D551" s="5" t="s">
        <v>43</v>
      </c>
    </row>
    <row r="552" spans="2:4" ht="13.9" x14ac:dyDescent="0.25">
      <c r="B552" s="5" t="s">
        <v>409</v>
      </c>
      <c r="C552" s="5">
        <v>127</v>
      </c>
      <c r="D552" s="5" t="s">
        <v>22</v>
      </c>
    </row>
    <row r="553" spans="2:4" ht="13.9" x14ac:dyDescent="0.25">
      <c r="B553" s="5" t="s">
        <v>175</v>
      </c>
      <c r="C553" s="5">
        <v>100</v>
      </c>
      <c r="D553" s="5" t="s">
        <v>22</v>
      </c>
    </row>
    <row r="554" spans="2:4" ht="13.9" x14ac:dyDescent="0.25">
      <c r="B554" s="5" t="s">
        <v>437</v>
      </c>
      <c r="C554" s="5">
        <v>102</v>
      </c>
      <c r="D554" s="5" t="s">
        <v>9</v>
      </c>
    </row>
    <row r="555" spans="2:4" ht="13.9" x14ac:dyDescent="0.25">
      <c r="B555" s="5" t="s">
        <v>437</v>
      </c>
      <c r="C555" s="5">
        <v>100</v>
      </c>
      <c r="D555" s="5" t="s">
        <v>9</v>
      </c>
    </row>
    <row r="556" spans="2:4" ht="13.9" x14ac:dyDescent="0.25">
      <c r="B556" s="5" t="s">
        <v>438</v>
      </c>
      <c r="C556" s="5">
        <v>110</v>
      </c>
      <c r="D556" s="5" t="s">
        <v>6</v>
      </c>
    </row>
    <row r="557" spans="2:4" ht="13.9" x14ac:dyDescent="0.25">
      <c r="B557" s="5" t="s">
        <v>439</v>
      </c>
      <c r="C557" s="5">
        <v>104</v>
      </c>
      <c r="D557" s="5" t="s">
        <v>9</v>
      </c>
    </row>
    <row r="558" spans="2:4" ht="13.9" x14ac:dyDescent="0.25">
      <c r="B558" s="5" t="s">
        <v>440</v>
      </c>
      <c r="C558" s="5">
        <v>100</v>
      </c>
      <c r="D558" s="5" t="s">
        <v>6</v>
      </c>
    </row>
    <row r="559" spans="2:4" ht="13.9" x14ac:dyDescent="0.25">
      <c r="B559" s="5" t="s">
        <v>373</v>
      </c>
      <c r="C559" s="5">
        <v>60</v>
      </c>
      <c r="D559" s="5" t="s">
        <v>6</v>
      </c>
    </row>
    <row r="560" spans="2:4" ht="13.9" x14ac:dyDescent="0.25">
      <c r="B560" s="5" t="s">
        <v>441</v>
      </c>
      <c r="C560" s="5">
        <v>140</v>
      </c>
      <c r="D560" s="5" t="s">
        <v>6</v>
      </c>
    </row>
    <row r="561" spans="2:4" ht="13.9" x14ac:dyDescent="0.25">
      <c r="B561" s="5" t="s">
        <v>442</v>
      </c>
      <c r="C561" s="5">
        <v>128</v>
      </c>
      <c r="D561" s="5" t="s">
        <v>43</v>
      </c>
    </row>
    <row r="562" spans="2:4" ht="13.9" x14ac:dyDescent="0.25">
      <c r="B562" s="5" t="s">
        <v>443</v>
      </c>
      <c r="C562" s="5">
        <v>90</v>
      </c>
      <c r="D562" s="5" t="s">
        <v>4</v>
      </c>
    </row>
    <row r="563" spans="2:4" ht="13.9" x14ac:dyDescent="0.25">
      <c r="B563" s="5" t="s">
        <v>249</v>
      </c>
      <c r="C563" s="5">
        <v>90</v>
      </c>
      <c r="D563" s="5" t="s">
        <v>22</v>
      </c>
    </row>
    <row r="564" spans="2:4" ht="13.9" x14ac:dyDescent="0.25">
      <c r="B564" s="5" t="s">
        <v>444</v>
      </c>
      <c r="C564" s="5">
        <v>100</v>
      </c>
      <c r="D564" s="5" t="s">
        <v>6</v>
      </c>
    </row>
    <row r="565" spans="2:4" ht="13.9" x14ac:dyDescent="0.25">
      <c r="B565" s="5" t="s">
        <v>445</v>
      </c>
      <c r="C565" s="5">
        <v>80</v>
      </c>
      <c r="D565" s="5" t="s">
        <v>6</v>
      </c>
    </row>
    <row r="566" spans="2:4" ht="13.9" x14ac:dyDescent="0.25">
      <c r="B566" s="5" t="s">
        <v>445</v>
      </c>
      <c r="C566" s="5">
        <v>80</v>
      </c>
      <c r="D566" s="5" t="s">
        <v>9</v>
      </c>
    </row>
    <row r="567" spans="2:4" ht="13.9" x14ac:dyDescent="0.25">
      <c r="B567" s="5" t="s">
        <v>446</v>
      </c>
      <c r="C567" s="5">
        <v>115</v>
      </c>
      <c r="D567" s="5" t="s">
        <v>6</v>
      </c>
    </row>
    <row r="568" spans="2:4" ht="13.9" x14ac:dyDescent="0.25">
      <c r="B568" s="5" t="s">
        <v>447</v>
      </c>
      <c r="C568" s="5">
        <v>70</v>
      </c>
      <c r="D568" s="5" t="s">
        <v>6</v>
      </c>
    </row>
    <row r="569" spans="2:4" ht="13.9" x14ac:dyDescent="0.25">
      <c r="B569" s="5" t="s">
        <v>171</v>
      </c>
      <c r="C569" s="5">
        <v>90</v>
      </c>
      <c r="D569" s="5" t="s">
        <v>6</v>
      </c>
    </row>
    <row r="570" spans="2:4" ht="13.9" x14ac:dyDescent="0.25">
      <c r="B570" s="5" t="s">
        <v>47</v>
      </c>
      <c r="C570" s="5">
        <v>100</v>
      </c>
      <c r="D570" s="5" t="s">
        <v>9</v>
      </c>
    </row>
    <row r="571" spans="2:4" ht="13.9" x14ac:dyDescent="0.25">
      <c r="B571" s="5" t="s">
        <v>448</v>
      </c>
      <c r="C571" s="5">
        <v>80</v>
      </c>
      <c r="D571" s="5" t="s">
        <v>22</v>
      </c>
    </row>
    <row r="572" spans="2:4" ht="13.9" x14ac:dyDescent="0.25">
      <c r="B572" s="5" t="s">
        <v>449</v>
      </c>
      <c r="C572" s="5">
        <v>100</v>
      </c>
      <c r="D572" s="5" t="s">
        <v>4</v>
      </c>
    </row>
    <row r="573" spans="2:4" ht="13.9" x14ac:dyDescent="0.25">
      <c r="B573" s="5" t="s">
        <v>450</v>
      </c>
      <c r="C573" s="5">
        <v>108</v>
      </c>
      <c r="D573" s="5" t="s">
        <v>22</v>
      </c>
    </row>
    <row r="574" spans="2:4" ht="13.9" x14ac:dyDescent="0.25">
      <c r="B574" s="5" t="s">
        <v>451</v>
      </c>
      <c r="C574" s="5">
        <v>50</v>
      </c>
      <c r="D574" s="5" t="s">
        <v>6</v>
      </c>
    </row>
    <row r="575" spans="2:4" ht="13.9" x14ac:dyDescent="0.25">
      <c r="B575" s="5" t="s">
        <v>452</v>
      </c>
      <c r="C575" s="5">
        <v>100</v>
      </c>
      <c r="D575" s="5" t="s">
        <v>4</v>
      </c>
    </row>
    <row r="576" spans="2:4" ht="13.9" x14ac:dyDescent="0.25">
      <c r="B576" s="5" t="s">
        <v>453</v>
      </c>
      <c r="C576" s="5">
        <v>80</v>
      </c>
      <c r="D576" s="5" t="s">
        <v>22</v>
      </c>
    </row>
    <row r="577" spans="2:4" ht="13.9" x14ac:dyDescent="0.25">
      <c r="B577" s="5" t="s">
        <v>454</v>
      </c>
      <c r="C577" s="5">
        <v>50</v>
      </c>
      <c r="D577" s="5" t="s">
        <v>6</v>
      </c>
    </row>
    <row r="578" spans="2:4" ht="13.9" x14ac:dyDescent="0.25">
      <c r="B578" s="5" t="s">
        <v>455</v>
      </c>
      <c r="C578" s="5">
        <v>90</v>
      </c>
      <c r="D578" s="5" t="s">
        <v>55</v>
      </c>
    </row>
    <row r="579" spans="2:4" ht="13.9" x14ac:dyDescent="0.25">
      <c r="B579" s="5" t="s">
        <v>456</v>
      </c>
      <c r="C579" s="5">
        <v>90</v>
      </c>
      <c r="D579" s="5" t="s">
        <v>6</v>
      </c>
    </row>
    <row r="580" spans="2:4" ht="13.9" x14ac:dyDescent="0.25">
      <c r="B580" s="5" t="s">
        <v>457</v>
      </c>
      <c r="C580" s="5">
        <v>92</v>
      </c>
      <c r="D580" s="5" t="s">
        <v>6</v>
      </c>
    </row>
    <row r="581" spans="2:4" ht="13.9" x14ac:dyDescent="0.25">
      <c r="B581" s="5" t="s">
        <v>133</v>
      </c>
      <c r="C581" s="5">
        <v>100</v>
      </c>
      <c r="D581" s="5" t="s">
        <v>6</v>
      </c>
    </row>
    <row r="582" spans="2:4" ht="13.9" x14ac:dyDescent="0.25">
      <c r="B582" s="5" t="s">
        <v>34</v>
      </c>
      <c r="C582" s="5">
        <v>100</v>
      </c>
      <c r="D582" s="5" t="s">
        <v>4</v>
      </c>
    </row>
    <row r="583" spans="2:4" ht="13.9" x14ac:dyDescent="0.25">
      <c r="B583" s="5" t="s">
        <v>218</v>
      </c>
      <c r="C583" s="5">
        <v>100</v>
      </c>
      <c r="D583" s="5" t="s">
        <v>6</v>
      </c>
    </row>
    <row r="584" spans="2:4" ht="13.9" x14ac:dyDescent="0.25">
      <c r="B584" s="5" t="s">
        <v>99</v>
      </c>
      <c r="C584" s="5">
        <v>100</v>
      </c>
      <c r="D584" s="5" t="s">
        <v>6</v>
      </c>
    </row>
    <row r="585" spans="2:4" ht="13.9" x14ac:dyDescent="0.25">
      <c r="B585" s="5" t="s">
        <v>458</v>
      </c>
      <c r="C585" s="5">
        <v>72</v>
      </c>
      <c r="D585" s="5" t="s">
        <v>6</v>
      </c>
    </row>
    <row r="586" spans="2:4" ht="13.9" x14ac:dyDescent="0.25">
      <c r="B586" s="5" t="s">
        <v>459</v>
      </c>
      <c r="C586" s="5">
        <v>100</v>
      </c>
      <c r="D586" s="5" t="s">
        <v>43</v>
      </c>
    </row>
    <row r="587" spans="2:4" ht="13.9" x14ac:dyDescent="0.25">
      <c r="B587" s="5" t="s">
        <v>460</v>
      </c>
      <c r="C587" s="5">
        <v>80</v>
      </c>
      <c r="D587" s="5" t="s">
        <v>9</v>
      </c>
    </row>
    <row r="588" spans="2:4" ht="13.9" x14ac:dyDescent="0.25">
      <c r="B588" s="5" t="s">
        <v>461</v>
      </c>
      <c r="C588" s="5">
        <v>200</v>
      </c>
      <c r="D588" s="5" t="s">
        <v>6</v>
      </c>
    </row>
    <row r="589" spans="2:4" ht="13.9" x14ac:dyDescent="0.25">
      <c r="B589" s="5" t="s">
        <v>309</v>
      </c>
      <c r="C589" s="5">
        <v>100</v>
      </c>
      <c r="D589" s="5" t="s">
        <v>6</v>
      </c>
    </row>
    <row r="590" spans="2:4" ht="13.9" x14ac:dyDescent="0.25">
      <c r="B590" s="5" t="s">
        <v>462</v>
      </c>
      <c r="C590" s="5">
        <v>100</v>
      </c>
      <c r="D590" s="5" t="s">
        <v>9</v>
      </c>
    </row>
    <row r="591" spans="2:4" ht="13.9" x14ac:dyDescent="0.25">
      <c r="B591" s="5" t="s">
        <v>463</v>
      </c>
      <c r="C591" s="5">
        <v>100</v>
      </c>
      <c r="D591" s="5" t="s">
        <v>4</v>
      </c>
    </row>
    <row r="592" spans="2:4" ht="13.9" x14ac:dyDescent="0.25">
      <c r="B592" s="5" t="s">
        <v>464</v>
      </c>
      <c r="C592" s="5">
        <v>100</v>
      </c>
      <c r="D592" s="5" t="s">
        <v>6</v>
      </c>
    </row>
    <row r="593" spans="2:4" ht="13.9" x14ac:dyDescent="0.25">
      <c r="B593" s="5" t="s">
        <v>465</v>
      </c>
      <c r="C593" s="5">
        <v>100</v>
      </c>
      <c r="D593" s="5" t="s">
        <v>4</v>
      </c>
    </row>
    <row r="594" spans="2:4" ht="13.9" x14ac:dyDescent="0.25">
      <c r="B594" s="5" t="s">
        <v>466</v>
      </c>
      <c r="C594" s="5">
        <v>90</v>
      </c>
      <c r="D594" s="5" t="s">
        <v>6</v>
      </c>
    </row>
    <row r="595" spans="2:4" ht="13.9" x14ac:dyDescent="0.25">
      <c r="B595" s="5" t="s">
        <v>467</v>
      </c>
      <c r="C595" s="5">
        <v>50</v>
      </c>
      <c r="D595" s="5" t="s">
        <v>6</v>
      </c>
    </row>
    <row r="596" spans="2:4" ht="13.9" x14ac:dyDescent="0.25">
      <c r="B596" s="5" t="s">
        <v>468</v>
      </c>
      <c r="C596" s="5">
        <v>90</v>
      </c>
      <c r="D596" s="5" t="s">
        <v>9</v>
      </c>
    </row>
    <row r="597" spans="2:4" ht="13.9" x14ac:dyDescent="0.25">
      <c r="B597" s="5" t="s">
        <v>80</v>
      </c>
      <c r="C597" s="5">
        <v>65</v>
      </c>
      <c r="D597" s="5" t="s">
        <v>6</v>
      </c>
    </row>
    <row r="598" spans="2:4" ht="13.9" x14ac:dyDescent="0.25">
      <c r="B598" s="5" t="s">
        <v>48</v>
      </c>
      <c r="C598" s="5">
        <v>100</v>
      </c>
      <c r="D598" s="5" t="s">
        <v>9</v>
      </c>
    </row>
    <row r="599" spans="2:4" ht="13.9" x14ac:dyDescent="0.25">
      <c r="B599" s="5" t="s">
        <v>469</v>
      </c>
      <c r="C599" s="5">
        <v>117</v>
      </c>
      <c r="D599" s="5" t="s">
        <v>4</v>
      </c>
    </row>
    <row r="600" spans="2:4" ht="13.9" x14ac:dyDescent="0.25">
      <c r="B600" s="5" t="s">
        <v>470</v>
      </c>
      <c r="C600" s="5">
        <v>117</v>
      </c>
      <c r="D600" s="5" t="s">
        <v>6</v>
      </c>
    </row>
    <row r="601" spans="2:4" ht="13.9" x14ac:dyDescent="0.25">
      <c r="B601" s="5" t="s">
        <v>471</v>
      </c>
      <c r="C601" s="5">
        <v>80</v>
      </c>
      <c r="D601" s="5" t="s">
        <v>6</v>
      </c>
    </row>
    <row r="602" spans="2:4" ht="13.9" x14ac:dyDescent="0.25">
      <c r="B602" s="5" t="s">
        <v>382</v>
      </c>
      <c r="C602" s="5">
        <v>120</v>
      </c>
      <c r="D602" s="5" t="s">
        <v>4</v>
      </c>
    </row>
    <row r="603" spans="2:4" ht="13.9" x14ac:dyDescent="0.25">
      <c r="B603" s="5" t="s">
        <v>17</v>
      </c>
      <c r="C603" s="5">
        <v>70</v>
      </c>
      <c r="D603" s="5" t="s">
        <v>6</v>
      </c>
    </row>
    <row r="604" spans="2:4" ht="13.9" x14ac:dyDescent="0.25">
      <c r="B604" s="5" t="s">
        <v>472</v>
      </c>
      <c r="C604" s="5">
        <v>70</v>
      </c>
      <c r="D604" s="5" t="s">
        <v>6</v>
      </c>
    </row>
    <row r="605" spans="2:4" ht="13.9" x14ac:dyDescent="0.25">
      <c r="B605" s="5" t="s">
        <v>473</v>
      </c>
      <c r="C605" s="5">
        <v>100</v>
      </c>
      <c r="D605" s="5" t="s">
        <v>22</v>
      </c>
    </row>
    <row r="606" spans="2:4" ht="13.9" x14ac:dyDescent="0.25">
      <c r="B606" s="5" t="s">
        <v>474</v>
      </c>
      <c r="C606" s="5">
        <v>130</v>
      </c>
      <c r="D606" s="5" t="s">
        <v>22</v>
      </c>
    </row>
    <row r="607" spans="2:4" ht="13.9" x14ac:dyDescent="0.25">
      <c r="B607" s="5" t="s">
        <v>475</v>
      </c>
      <c r="C607" s="5">
        <v>66</v>
      </c>
      <c r="D607" s="5" t="s">
        <v>6</v>
      </c>
    </row>
    <row r="608" spans="2:4" ht="13.9" x14ac:dyDescent="0.25">
      <c r="B608" s="5" t="s">
        <v>476</v>
      </c>
      <c r="C608" s="5">
        <v>113</v>
      </c>
      <c r="D608" s="5" t="s">
        <v>22</v>
      </c>
    </row>
    <row r="609" spans="2:4" ht="13.9" x14ac:dyDescent="0.25">
      <c r="B609" s="5" t="s">
        <v>477</v>
      </c>
      <c r="C609" s="5">
        <v>80</v>
      </c>
      <c r="D609" s="5" t="s">
        <v>9</v>
      </c>
    </row>
    <row r="610" spans="2:4" ht="13.9" x14ac:dyDescent="0.25">
      <c r="B610" s="5" t="s">
        <v>478</v>
      </c>
      <c r="C610" s="5">
        <v>94</v>
      </c>
      <c r="D610" s="5" t="s">
        <v>9</v>
      </c>
    </row>
    <row r="611" spans="2:4" ht="13.9" x14ac:dyDescent="0.25">
      <c r="B611" s="5" t="s">
        <v>479</v>
      </c>
      <c r="C611" s="5">
        <v>100</v>
      </c>
      <c r="D611" s="5" t="s">
        <v>6</v>
      </c>
    </row>
    <row r="612" spans="2:4" ht="13.9" x14ac:dyDescent="0.25">
      <c r="B612" s="5" t="s">
        <v>40</v>
      </c>
      <c r="C612" s="5">
        <v>90</v>
      </c>
      <c r="D612" s="5" t="s">
        <v>22</v>
      </c>
    </row>
    <row r="613" spans="2:4" ht="13.9" x14ac:dyDescent="0.25">
      <c r="B613" s="5" t="s">
        <v>480</v>
      </c>
      <c r="C613" s="5">
        <v>80</v>
      </c>
      <c r="D613" s="5" t="s">
        <v>22</v>
      </c>
    </row>
    <row r="614" spans="2:4" ht="13.9" x14ac:dyDescent="0.25">
      <c r="B614" s="5" t="s">
        <v>481</v>
      </c>
      <c r="C614" s="5">
        <v>128</v>
      </c>
      <c r="D614" s="5" t="s">
        <v>9</v>
      </c>
    </row>
    <row r="615" spans="2:4" ht="13.9" x14ac:dyDescent="0.25">
      <c r="B615" s="5" t="s">
        <v>482</v>
      </c>
      <c r="C615" s="5">
        <v>50</v>
      </c>
      <c r="D615" s="5" t="s">
        <v>22</v>
      </c>
    </row>
    <row r="616" spans="2:4" ht="13.9" x14ac:dyDescent="0.25">
      <c r="B616" s="5" t="s">
        <v>482</v>
      </c>
      <c r="C616" s="5">
        <v>50</v>
      </c>
      <c r="D616" s="5" t="s">
        <v>6</v>
      </c>
    </row>
    <row r="617" spans="2:4" ht="13.9" x14ac:dyDescent="0.25">
      <c r="B617" s="5" t="s">
        <v>483</v>
      </c>
      <c r="C617" s="5">
        <v>80</v>
      </c>
      <c r="D617" s="5" t="s">
        <v>6</v>
      </c>
    </row>
    <row r="618" spans="2:4" ht="13.9" x14ac:dyDescent="0.25">
      <c r="B618" s="5" t="s">
        <v>484</v>
      </c>
      <c r="C618" s="5">
        <v>131</v>
      </c>
      <c r="D618" s="5" t="s">
        <v>22</v>
      </c>
    </row>
    <row r="619" spans="2:4" ht="13.9" x14ac:dyDescent="0.25">
      <c r="B619" s="5" t="s">
        <v>485</v>
      </c>
      <c r="C619" s="5">
        <v>100</v>
      </c>
      <c r="D619" s="5" t="s">
        <v>6</v>
      </c>
    </row>
    <row r="620" spans="2:4" ht="13.9" x14ac:dyDescent="0.25">
      <c r="B620" s="5" t="s">
        <v>456</v>
      </c>
      <c r="C620" s="5">
        <v>100</v>
      </c>
      <c r="D620" s="5" t="s">
        <v>4</v>
      </c>
    </row>
    <row r="621" spans="2:4" ht="13.9" x14ac:dyDescent="0.25">
      <c r="B621" s="5" t="s">
        <v>486</v>
      </c>
      <c r="C621" s="5">
        <v>70</v>
      </c>
      <c r="D621" s="5" t="s">
        <v>9</v>
      </c>
    </row>
    <row r="622" spans="2:4" ht="13.9" x14ac:dyDescent="0.25">
      <c r="B622" s="5" t="s">
        <v>487</v>
      </c>
      <c r="C622" s="5">
        <v>100</v>
      </c>
      <c r="D622" s="5" t="s">
        <v>6</v>
      </c>
    </row>
    <row r="623" spans="2:4" ht="13.9" x14ac:dyDescent="0.25">
      <c r="B623" s="5" t="s">
        <v>488</v>
      </c>
      <c r="C623" s="5">
        <v>100</v>
      </c>
      <c r="D623" s="5" t="s">
        <v>22</v>
      </c>
    </row>
    <row r="624" spans="2:4" ht="13.9" x14ac:dyDescent="0.25">
      <c r="B624" s="5" t="s">
        <v>489</v>
      </c>
      <c r="C624" s="5">
        <v>113</v>
      </c>
      <c r="D624" s="5" t="s">
        <v>6</v>
      </c>
    </row>
    <row r="625" spans="2:4" ht="13.9" x14ac:dyDescent="0.25">
      <c r="B625" s="5" t="s">
        <v>256</v>
      </c>
      <c r="C625" s="5">
        <v>90</v>
      </c>
      <c r="D625" s="5" t="s">
        <v>4</v>
      </c>
    </row>
    <row r="626" spans="2:4" ht="13.9" x14ac:dyDescent="0.25">
      <c r="B626" s="5" t="s">
        <v>490</v>
      </c>
      <c r="C626" s="5">
        <v>100</v>
      </c>
      <c r="D626" s="5" t="s">
        <v>6</v>
      </c>
    </row>
    <row r="627" spans="2:4" ht="13.9" x14ac:dyDescent="0.25">
      <c r="B627" s="5" t="s">
        <v>268</v>
      </c>
      <c r="C627" s="5">
        <v>90</v>
      </c>
      <c r="D627" s="5" t="s">
        <v>4</v>
      </c>
    </row>
    <row r="628" spans="2:4" ht="13.9" x14ac:dyDescent="0.25">
      <c r="B628" s="5" t="s">
        <v>8</v>
      </c>
      <c r="C628" s="5">
        <v>100</v>
      </c>
      <c r="D628" s="5" t="s">
        <v>6</v>
      </c>
    </row>
    <row r="629" spans="2:4" ht="13.9" x14ac:dyDescent="0.25">
      <c r="B629" s="5" t="s">
        <v>491</v>
      </c>
      <c r="C629" s="5">
        <v>140</v>
      </c>
      <c r="D629" s="5" t="s">
        <v>6</v>
      </c>
    </row>
    <row r="630" spans="2:4" ht="13.9" x14ac:dyDescent="0.25">
      <c r="B630" s="5" t="s">
        <v>492</v>
      </c>
      <c r="C630" s="5">
        <v>81</v>
      </c>
      <c r="D630" s="5" t="s">
        <v>22</v>
      </c>
    </row>
    <row r="631" spans="2:4" ht="13.9" x14ac:dyDescent="0.25">
      <c r="B631" s="5" t="s">
        <v>348</v>
      </c>
      <c r="C631" s="5">
        <v>100</v>
      </c>
      <c r="D631" s="5" t="s">
        <v>6</v>
      </c>
    </row>
    <row r="632" spans="2:4" ht="13.9" x14ac:dyDescent="0.25">
      <c r="B632" s="5" t="s">
        <v>493</v>
      </c>
      <c r="C632" s="5">
        <v>100</v>
      </c>
      <c r="D632" s="5" t="s">
        <v>9</v>
      </c>
    </row>
    <row r="633" spans="2:4" ht="13.9" x14ac:dyDescent="0.25">
      <c r="B633" s="5" t="s">
        <v>493</v>
      </c>
      <c r="C633" s="5">
        <v>100</v>
      </c>
      <c r="D633" s="5" t="s">
        <v>4</v>
      </c>
    </row>
    <row r="634" spans="2:4" ht="13.9" x14ac:dyDescent="0.25">
      <c r="B634" s="5" t="s">
        <v>23</v>
      </c>
      <c r="C634" s="5">
        <v>100</v>
      </c>
      <c r="D634" s="5" t="s">
        <v>6</v>
      </c>
    </row>
    <row r="635" spans="2:4" ht="13.9" x14ac:dyDescent="0.25">
      <c r="B635" s="5" t="s">
        <v>494</v>
      </c>
      <c r="C635" s="5">
        <v>93</v>
      </c>
      <c r="D635" s="5" t="s">
        <v>43</v>
      </c>
    </row>
    <row r="636" spans="2:4" ht="13.9" x14ac:dyDescent="0.25">
      <c r="B636" s="5" t="s">
        <v>495</v>
      </c>
      <c r="C636" s="5">
        <v>140</v>
      </c>
      <c r="D636" s="5" t="s">
        <v>6</v>
      </c>
    </row>
    <row r="637" spans="2:4" ht="13.9" x14ac:dyDescent="0.25">
      <c r="B637" s="5" t="s">
        <v>495</v>
      </c>
      <c r="C637" s="5">
        <v>140</v>
      </c>
      <c r="D637" s="5" t="s">
        <v>22</v>
      </c>
    </row>
    <row r="638" spans="2:4" ht="13.9" x14ac:dyDescent="0.25">
      <c r="B638" s="5" t="s">
        <v>496</v>
      </c>
      <c r="C638" s="5">
        <v>54</v>
      </c>
      <c r="D638" s="5" t="s">
        <v>22</v>
      </c>
    </row>
    <row r="639" spans="2:4" ht="13.9" x14ac:dyDescent="0.25">
      <c r="B639" s="5" t="s">
        <v>497</v>
      </c>
      <c r="C639" s="5">
        <v>50</v>
      </c>
      <c r="D639" s="5" t="s">
        <v>4</v>
      </c>
    </row>
    <row r="640" spans="2:4" ht="13.9" x14ac:dyDescent="0.25">
      <c r="B640" s="5" t="s">
        <v>498</v>
      </c>
      <c r="C640" s="5">
        <v>147</v>
      </c>
      <c r="D640" s="5" t="s">
        <v>43</v>
      </c>
    </row>
    <row r="641" spans="2:4" ht="13.9" x14ac:dyDescent="0.25">
      <c r="B641" s="5" t="s">
        <v>133</v>
      </c>
      <c r="C641" s="5">
        <v>90</v>
      </c>
      <c r="D641" s="5" t="s">
        <v>43</v>
      </c>
    </row>
    <row r="642" spans="2:4" ht="13.9" x14ac:dyDescent="0.25">
      <c r="B642" s="5" t="s">
        <v>133</v>
      </c>
      <c r="C642" s="5">
        <v>90</v>
      </c>
      <c r="D642" s="5" t="s">
        <v>55</v>
      </c>
    </row>
    <row r="643" spans="2:4" ht="13.9" x14ac:dyDescent="0.25">
      <c r="B643" s="5" t="s">
        <v>499</v>
      </c>
      <c r="C643" s="5">
        <v>125</v>
      </c>
      <c r="D643" s="5" t="s">
        <v>6</v>
      </c>
    </row>
    <row r="644" spans="2:4" ht="13.9" x14ac:dyDescent="0.25">
      <c r="B644" s="5" t="s">
        <v>17</v>
      </c>
      <c r="C644" s="5">
        <v>60</v>
      </c>
      <c r="D644" s="5" t="s">
        <v>6</v>
      </c>
    </row>
    <row r="645" spans="2:4" ht="13.9" x14ac:dyDescent="0.25">
      <c r="B645" s="5" t="s">
        <v>500</v>
      </c>
      <c r="C645" s="5">
        <v>186</v>
      </c>
      <c r="D645" s="5" t="s">
        <v>22</v>
      </c>
    </row>
    <row r="646" spans="2:4" ht="13.9" x14ac:dyDescent="0.25">
      <c r="B646" s="5" t="s">
        <v>93</v>
      </c>
      <c r="C646" s="5">
        <v>100</v>
      </c>
      <c r="D646" s="5" t="s">
        <v>4</v>
      </c>
    </row>
    <row r="647" spans="2:4" ht="13.9" x14ac:dyDescent="0.25">
      <c r="B647" s="5" t="s">
        <v>394</v>
      </c>
      <c r="C647" s="5">
        <v>120</v>
      </c>
      <c r="D647" s="5" t="s">
        <v>6</v>
      </c>
    </row>
    <row r="648" spans="2:4" ht="13.9" x14ac:dyDescent="0.25">
      <c r="B648" s="5" t="s">
        <v>501</v>
      </c>
      <c r="C648" s="5">
        <v>98</v>
      </c>
      <c r="D648" s="5" t="s">
        <v>22</v>
      </c>
    </row>
    <row r="649" spans="2:4" ht="13.9" x14ac:dyDescent="0.25">
      <c r="B649" s="5" t="s">
        <v>502</v>
      </c>
      <c r="C649" s="5">
        <v>155</v>
      </c>
      <c r="D649" s="5" t="s">
        <v>6</v>
      </c>
    </row>
    <row r="650" spans="2:4" ht="13.9" x14ac:dyDescent="0.25">
      <c r="B650" s="5" t="s">
        <v>503</v>
      </c>
      <c r="C650" s="5">
        <v>100</v>
      </c>
      <c r="D650" s="5" t="s">
        <v>4</v>
      </c>
    </row>
    <row r="651" spans="2:4" ht="13.9" x14ac:dyDescent="0.25">
      <c r="B651" s="5" t="s">
        <v>504</v>
      </c>
      <c r="C651" s="5">
        <v>120</v>
      </c>
      <c r="D651" s="5" t="s">
        <v>6</v>
      </c>
    </row>
    <row r="652" spans="2:4" ht="13.9" x14ac:dyDescent="0.25">
      <c r="B652" s="5" t="s">
        <v>80</v>
      </c>
      <c r="C652" s="5">
        <v>96</v>
      </c>
      <c r="D652" s="5" t="s">
        <v>6</v>
      </c>
    </row>
    <row r="653" spans="2:4" ht="13.9" x14ac:dyDescent="0.25">
      <c r="B653" s="5" t="s">
        <v>505</v>
      </c>
      <c r="C653" s="5">
        <v>130</v>
      </c>
      <c r="D653" s="5" t="s">
        <v>9</v>
      </c>
    </row>
    <row r="654" spans="2:4" ht="13.9" x14ac:dyDescent="0.25">
      <c r="B654" s="5" t="s">
        <v>506</v>
      </c>
      <c r="C654" s="5">
        <v>300</v>
      </c>
      <c r="D654" s="5" t="s">
        <v>6</v>
      </c>
    </row>
    <row r="655" spans="2:4" ht="13.9" x14ac:dyDescent="0.25">
      <c r="B655" s="5" t="s">
        <v>507</v>
      </c>
      <c r="C655" s="5">
        <v>106</v>
      </c>
      <c r="D655" s="5" t="s">
        <v>43</v>
      </c>
    </row>
    <row r="656" spans="2:4" ht="13.9" x14ac:dyDescent="0.25">
      <c r="B656" s="5" t="s">
        <v>172</v>
      </c>
      <c r="C656" s="5">
        <v>85</v>
      </c>
      <c r="D656" s="5" t="s">
        <v>22</v>
      </c>
    </row>
    <row r="657" spans="2:4" ht="13.9" x14ac:dyDescent="0.25">
      <c r="B657" s="5" t="s">
        <v>508</v>
      </c>
      <c r="C657" s="5">
        <v>105</v>
      </c>
      <c r="D657" s="5" t="s">
        <v>22</v>
      </c>
    </row>
    <row r="658" spans="2:4" ht="13.9" x14ac:dyDescent="0.25">
      <c r="B658" s="5" t="s">
        <v>509</v>
      </c>
      <c r="C658" s="5">
        <v>125</v>
      </c>
      <c r="D658" s="5" t="s">
        <v>6</v>
      </c>
    </row>
    <row r="659" spans="2:4" ht="13.9" x14ac:dyDescent="0.25">
      <c r="B659" s="5" t="s">
        <v>510</v>
      </c>
      <c r="C659" s="5">
        <v>95</v>
      </c>
      <c r="D659" s="5" t="s">
        <v>43</v>
      </c>
    </row>
    <row r="660" spans="2:4" ht="13.9" x14ac:dyDescent="0.25">
      <c r="B660" s="5" t="s">
        <v>207</v>
      </c>
      <c r="C660" s="5">
        <v>80</v>
      </c>
      <c r="D660" s="5" t="s">
        <v>6</v>
      </c>
    </row>
    <row r="661" spans="2:4" ht="13.9" x14ac:dyDescent="0.25">
      <c r="B661" s="5" t="s">
        <v>235</v>
      </c>
      <c r="C661" s="5">
        <v>113</v>
      </c>
      <c r="D661" s="5" t="s">
        <v>6</v>
      </c>
    </row>
    <row r="662" spans="2:4" ht="13.9" x14ac:dyDescent="0.25">
      <c r="B662" s="5" t="s">
        <v>511</v>
      </c>
      <c r="C662" s="5">
        <v>30</v>
      </c>
      <c r="D662" s="5" t="s">
        <v>6</v>
      </c>
    </row>
    <row r="663" spans="2:4" ht="13.9" x14ac:dyDescent="0.25">
      <c r="B663" s="5" t="s">
        <v>386</v>
      </c>
      <c r="C663" s="5">
        <v>200</v>
      </c>
      <c r="D663" s="5" t="s">
        <v>6</v>
      </c>
    </row>
    <row r="664" spans="2:4" ht="13.9" x14ac:dyDescent="0.25">
      <c r="B664" s="5" t="s">
        <v>8</v>
      </c>
      <c r="C664" s="5">
        <v>75</v>
      </c>
      <c r="D664" s="5" t="s">
        <v>6</v>
      </c>
    </row>
    <row r="665" spans="2:4" ht="13.9" x14ac:dyDescent="0.25">
      <c r="B665" s="5" t="s">
        <v>512</v>
      </c>
      <c r="C665" s="5">
        <v>96</v>
      </c>
      <c r="D665" s="5" t="s">
        <v>6</v>
      </c>
    </row>
    <row r="666" spans="2:4" ht="13.9" x14ac:dyDescent="0.25">
      <c r="B666" s="5" t="s">
        <v>513</v>
      </c>
      <c r="C666" s="5">
        <v>100</v>
      </c>
      <c r="D666" s="5" t="s">
        <v>6</v>
      </c>
    </row>
    <row r="667" spans="2:4" ht="13.9" x14ac:dyDescent="0.25">
      <c r="B667" s="5" t="s">
        <v>514</v>
      </c>
      <c r="C667" s="5">
        <v>116</v>
      </c>
      <c r="D667" s="5" t="s">
        <v>22</v>
      </c>
    </row>
    <row r="668" spans="2:4" ht="13.9" x14ac:dyDescent="0.25">
      <c r="B668" s="5" t="s">
        <v>515</v>
      </c>
      <c r="C668" s="5">
        <v>100</v>
      </c>
      <c r="D668" s="5" t="s">
        <v>6</v>
      </c>
    </row>
    <row r="669" spans="2:4" ht="13.9" x14ac:dyDescent="0.25">
      <c r="B669" s="5" t="s">
        <v>515</v>
      </c>
      <c r="C669" s="5">
        <v>100</v>
      </c>
      <c r="D669" s="5" t="s">
        <v>4</v>
      </c>
    </row>
    <row r="670" spans="2:4" ht="13.9" x14ac:dyDescent="0.25">
      <c r="B670" s="5" t="s">
        <v>516</v>
      </c>
      <c r="C670" s="5">
        <v>95</v>
      </c>
      <c r="D670" s="5" t="s">
        <v>9</v>
      </c>
    </row>
    <row r="671" spans="2:4" ht="13.9" x14ac:dyDescent="0.25">
      <c r="B671" s="5" t="s">
        <v>517</v>
      </c>
      <c r="C671" s="5">
        <v>100</v>
      </c>
      <c r="D671" s="5" t="s">
        <v>6</v>
      </c>
    </row>
    <row r="672" spans="2:4" ht="13.9" x14ac:dyDescent="0.25">
      <c r="B672" s="5" t="s">
        <v>518</v>
      </c>
      <c r="C672" s="5">
        <v>92</v>
      </c>
      <c r="D672" s="5" t="s">
        <v>55</v>
      </c>
    </row>
    <row r="673" spans="2:4" ht="13.9" x14ac:dyDescent="0.25">
      <c r="B673" s="5" t="s">
        <v>519</v>
      </c>
      <c r="C673" s="5">
        <v>240</v>
      </c>
      <c r="D673" s="5" t="s">
        <v>6</v>
      </c>
    </row>
    <row r="674" spans="2:4" ht="13.9" x14ac:dyDescent="0.25">
      <c r="B674" s="5" t="s">
        <v>520</v>
      </c>
      <c r="C674" s="5">
        <v>88</v>
      </c>
      <c r="D674" s="5" t="s">
        <v>43</v>
      </c>
    </row>
    <row r="675" spans="2:4" ht="13.9" x14ac:dyDescent="0.25">
      <c r="B675" s="5" t="s">
        <v>521</v>
      </c>
      <c r="C675" s="5">
        <v>80</v>
      </c>
      <c r="D675" s="5" t="s">
        <v>9</v>
      </c>
    </row>
    <row r="676" spans="2:4" ht="13.9" x14ac:dyDescent="0.25">
      <c r="B676" s="5" t="s">
        <v>254</v>
      </c>
      <c r="C676" s="5">
        <v>80</v>
      </c>
      <c r="D676" s="5" t="s">
        <v>6</v>
      </c>
    </row>
    <row r="677" spans="2:4" ht="13.9" x14ac:dyDescent="0.25">
      <c r="B677" s="5" t="s">
        <v>522</v>
      </c>
      <c r="C677" s="5">
        <v>113</v>
      </c>
      <c r="D677" s="5" t="s">
        <v>9</v>
      </c>
    </row>
    <row r="678" spans="2:4" ht="13.9" x14ac:dyDescent="0.25">
      <c r="B678" s="5" t="s">
        <v>523</v>
      </c>
      <c r="C678" s="5">
        <v>136</v>
      </c>
      <c r="D678" s="5" t="s">
        <v>9</v>
      </c>
    </row>
    <row r="679" spans="2:4" ht="13.9" x14ac:dyDescent="0.25">
      <c r="B679" s="5" t="s">
        <v>523</v>
      </c>
      <c r="C679" s="5">
        <v>136</v>
      </c>
      <c r="D679" s="5" t="s">
        <v>6</v>
      </c>
    </row>
    <row r="680" spans="2:4" ht="13.9" x14ac:dyDescent="0.25">
      <c r="B680" s="5" t="s">
        <v>524</v>
      </c>
      <c r="C680" s="5">
        <v>75</v>
      </c>
      <c r="D680" s="5" t="s">
        <v>6</v>
      </c>
    </row>
    <row r="681" spans="2:4" ht="13.9" x14ac:dyDescent="0.25">
      <c r="B681" s="5" t="s">
        <v>366</v>
      </c>
      <c r="C681" s="5">
        <v>130</v>
      </c>
      <c r="D681" s="5" t="s">
        <v>4</v>
      </c>
    </row>
    <row r="682" spans="2:4" ht="13.9" x14ac:dyDescent="0.25">
      <c r="B682" s="5" t="s">
        <v>525</v>
      </c>
      <c r="C682" s="5">
        <v>90</v>
      </c>
      <c r="D682" s="5" t="s">
        <v>9</v>
      </c>
    </row>
    <row r="683" spans="2:4" ht="13.9" x14ac:dyDescent="0.25">
      <c r="B683" s="5" t="s">
        <v>526</v>
      </c>
      <c r="C683" s="5">
        <v>90</v>
      </c>
      <c r="D683" s="5" t="s">
        <v>6</v>
      </c>
    </row>
    <row r="684" spans="2:4" ht="13.9" x14ac:dyDescent="0.25">
      <c r="B684" s="5" t="s">
        <v>526</v>
      </c>
      <c r="C684" s="5">
        <v>90</v>
      </c>
      <c r="D684" s="5" t="s">
        <v>9</v>
      </c>
    </row>
    <row r="685" spans="2:4" ht="13.9" x14ac:dyDescent="0.25">
      <c r="B685" s="5" t="s">
        <v>508</v>
      </c>
      <c r="C685" s="5">
        <v>102</v>
      </c>
      <c r="D685" s="5" t="s">
        <v>6</v>
      </c>
    </row>
    <row r="686" spans="2:4" ht="13.9" x14ac:dyDescent="0.25">
      <c r="B686" s="5" t="s">
        <v>527</v>
      </c>
      <c r="C686" s="5">
        <v>100</v>
      </c>
      <c r="D686" s="5" t="s">
        <v>22</v>
      </c>
    </row>
    <row r="687" spans="2:4" ht="13.9" x14ac:dyDescent="0.25">
      <c r="B687" s="5" t="s">
        <v>528</v>
      </c>
      <c r="C687" s="5">
        <v>100</v>
      </c>
      <c r="D687" s="5" t="s">
        <v>6</v>
      </c>
    </row>
    <row r="688" spans="2:4" ht="13.9" x14ac:dyDescent="0.25">
      <c r="B688" s="5" t="s">
        <v>529</v>
      </c>
      <c r="C688" s="5">
        <v>90</v>
      </c>
      <c r="D688" s="5" t="s">
        <v>6</v>
      </c>
    </row>
    <row r="689" spans="2:4" ht="13.9" x14ac:dyDescent="0.25">
      <c r="B689" s="5" t="s">
        <v>176</v>
      </c>
      <c r="C689" s="5">
        <v>80</v>
      </c>
      <c r="D689" s="5" t="s">
        <v>9</v>
      </c>
    </row>
    <row r="690" spans="2:4" ht="13.9" x14ac:dyDescent="0.25">
      <c r="B690" s="5" t="s">
        <v>530</v>
      </c>
      <c r="C690" s="5">
        <v>88</v>
      </c>
      <c r="D690" s="5" t="s">
        <v>22</v>
      </c>
    </row>
    <row r="691" spans="2:4" ht="13.9" x14ac:dyDescent="0.25">
      <c r="B691" s="5" t="s">
        <v>531</v>
      </c>
      <c r="C691" s="5">
        <v>71</v>
      </c>
      <c r="D691" s="5" t="s">
        <v>22</v>
      </c>
    </row>
    <row r="692" spans="2:4" ht="13.9" x14ac:dyDescent="0.25">
      <c r="B692" s="5" t="s">
        <v>84</v>
      </c>
      <c r="C692" s="5">
        <v>90</v>
      </c>
      <c r="D692" s="5" t="s">
        <v>6</v>
      </c>
    </row>
    <row r="693" spans="2:4" ht="13.9" x14ac:dyDescent="0.25">
      <c r="B693" s="5" t="s">
        <v>207</v>
      </c>
      <c r="C693" s="5">
        <v>80</v>
      </c>
      <c r="D693" s="5" t="s">
        <v>6</v>
      </c>
    </row>
    <row r="694" spans="2:4" ht="13.9" x14ac:dyDescent="0.25">
      <c r="B694" s="5" t="s">
        <v>133</v>
      </c>
      <c r="C694" s="5">
        <v>136</v>
      </c>
      <c r="D694" s="5" t="s">
        <v>9</v>
      </c>
    </row>
    <row r="695" spans="2:4" ht="13.9" x14ac:dyDescent="0.25">
      <c r="B695" s="5" t="s">
        <v>455</v>
      </c>
      <c r="C695" s="5">
        <v>95</v>
      </c>
      <c r="D695" s="5" t="s">
        <v>6</v>
      </c>
    </row>
    <row r="696" spans="2:4" ht="13.9" x14ac:dyDescent="0.25">
      <c r="B696" s="5" t="s">
        <v>455</v>
      </c>
      <c r="C696" s="5">
        <v>90</v>
      </c>
      <c r="D696" s="5" t="s">
        <v>22</v>
      </c>
    </row>
    <row r="697" spans="2:4" ht="13.9" x14ac:dyDescent="0.25">
      <c r="B697" s="5" t="s">
        <v>532</v>
      </c>
      <c r="C697" s="5">
        <v>90</v>
      </c>
      <c r="D697" s="5" t="s">
        <v>6</v>
      </c>
    </row>
    <row r="698" spans="2:4" ht="13.9" x14ac:dyDescent="0.25">
      <c r="B698" s="5" t="s">
        <v>533</v>
      </c>
      <c r="C698" s="5">
        <v>83</v>
      </c>
      <c r="D698" s="5" t="s">
        <v>22</v>
      </c>
    </row>
    <row r="699" spans="2:4" ht="13.9" x14ac:dyDescent="0.25">
      <c r="B699" s="5" t="s">
        <v>533</v>
      </c>
      <c r="C699" s="5">
        <v>83</v>
      </c>
      <c r="D699" s="5" t="s">
        <v>6</v>
      </c>
    </row>
    <row r="700" spans="2:4" ht="13.9" x14ac:dyDescent="0.25">
      <c r="B700" s="5" t="s">
        <v>534</v>
      </c>
      <c r="C700" s="5">
        <v>136</v>
      </c>
      <c r="D700" s="5" t="s">
        <v>22</v>
      </c>
    </row>
    <row r="701" spans="2:4" ht="13.9" x14ac:dyDescent="0.25">
      <c r="B701" s="5" t="s">
        <v>320</v>
      </c>
      <c r="C701" s="5">
        <v>128</v>
      </c>
      <c r="D701" s="5" t="s">
        <v>4</v>
      </c>
    </row>
    <row r="702" spans="2:4" ht="13.9" x14ac:dyDescent="0.25">
      <c r="B702" s="5" t="s">
        <v>172</v>
      </c>
      <c r="C702" s="5">
        <v>123</v>
      </c>
      <c r="D702" s="5" t="s">
        <v>55</v>
      </c>
    </row>
    <row r="703" spans="2:4" ht="13.9" x14ac:dyDescent="0.25">
      <c r="B703" s="5" t="s">
        <v>535</v>
      </c>
      <c r="C703" s="5">
        <v>100</v>
      </c>
      <c r="D703" s="5" t="s">
        <v>22</v>
      </c>
    </row>
    <row r="704" spans="2:4" ht="13.9" x14ac:dyDescent="0.25">
      <c r="B704" s="5" t="s">
        <v>314</v>
      </c>
      <c r="C704" s="5">
        <v>90</v>
      </c>
      <c r="D704" s="5" t="s">
        <v>22</v>
      </c>
    </row>
    <row r="705" spans="2:4" ht="13.9" x14ac:dyDescent="0.25">
      <c r="B705" s="5" t="s">
        <v>536</v>
      </c>
      <c r="C705" s="5">
        <v>90</v>
      </c>
      <c r="D705" s="5" t="s">
        <v>6</v>
      </c>
    </row>
    <row r="706" spans="2:4" ht="13.9" x14ac:dyDescent="0.25">
      <c r="B706" s="5" t="s">
        <v>537</v>
      </c>
      <c r="C706" s="5">
        <v>103</v>
      </c>
      <c r="D706" s="5" t="s">
        <v>6</v>
      </c>
    </row>
    <row r="707" spans="2:4" ht="13.9" x14ac:dyDescent="0.25">
      <c r="B707" s="5" t="s">
        <v>538</v>
      </c>
      <c r="C707" s="5">
        <v>118</v>
      </c>
      <c r="D707" s="5" t="s">
        <v>6</v>
      </c>
    </row>
    <row r="708" spans="2:4" ht="13.9" x14ac:dyDescent="0.25">
      <c r="B708" s="5" t="s">
        <v>539</v>
      </c>
      <c r="C708" s="5">
        <v>200</v>
      </c>
      <c r="D708" s="5" t="s">
        <v>4</v>
      </c>
    </row>
    <row r="709" spans="2:4" ht="13.9" x14ac:dyDescent="0.25">
      <c r="B709" s="5" t="s">
        <v>540</v>
      </c>
      <c r="C709" s="5">
        <v>100</v>
      </c>
      <c r="D709" s="5" t="s">
        <v>43</v>
      </c>
    </row>
    <row r="710" spans="2:4" ht="13.9" x14ac:dyDescent="0.25">
      <c r="B710" s="5" t="s">
        <v>269</v>
      </c>
      <c r="C710" s="5">
        <v>150</v>
      </c>
      <c r="D710" s="5" t="s">
        <v>4</v>
      </c>
    </row>
    <row r="711" spans="2:4" ht="13.9" x14ac:dyDescent="0.25">
      <c r="B711" s="5" t="s">
        <v>75</v>
      </c>
      <c r="C711" s="5">
        <v>90</v>
      </c>
      <c r="D711" s="5" t="s">
        <v>22</v>
      </c>
    </row>
    <row r="712" spans="2:4" ht="13.9" x14ac:dyDescent="0.25">
      <c r="B712" s="5" t="s">
        <v>541</v>
      </c>
      <c r="C712" s="5">
        <v>100</v>
      </c>
      <c r="D712" s="5" t="s">
        <v>22</v>
      </c>
    </row>
    <row r="713" spans="2:4" ht="13.9" x14ac:dyDescent="0.25">
      <c r="B713" s="5" t="s">
        <v>542</v>
      </c>
      <c r="C713" s="5">
        <v>105</v>
      </c>
      <c r="D713" s="5" t="s">
        <v>6</v>
      </c>
    </row>
    <row r="714" spans="2:4" ht="13.9" x14ac:dyDescent="0.25">
      <c r="B714" s="5" t="s">
        <v>427</v>
      </c>
      <c r="C714" s="5">
        <v>100</v>
      </c>
      <c r="D714" s="5" t="s">
        <v>6</v>
      </c>
    </row>
    <row r="715" spans="2:4" ht="13.9" x14ac:dyDescent="0.25">
      <c r="B715" s="5" t="s">
        <v>543</v>
      </c>
      <c r="C715" s="5">
        <v>155</v>
      </c>
      <c r="D715" s="5" t="s">
        <v>4</v>
      </c>
    </row>
    <row r="716" spans="2:4" ht="13.9" x14ac:dyDescent="0.25">
      <c r="B716" s="5" t="s">
        <v>543</v>
      </c>
      <c r="C716" s="5">
        <v>155</v>
      </c>
      <c r="D716" s="5" t="s">
        <v>9</v>
      </c>
    </row>
    <row r="717" spans="2:4" ht="13.9" x14ac:dyDescent="0.25">
      <c r="B717" s="5" t="s">
        <v>347</v>
      </c>
      <c r="C717" s="5">
        <v>125</v>
      </c>
      <c r="D717" s="5" t="s">
        <v>22</v>
      </c>
    </row>
    <row r="718" spans="2:4" ht="13.9" x14ac:dyDescent="0.25">
      <c r="B718" s="5" t="s">
        <v>544</v>
      </c>
      <c r="C718" s="5">
        <v>100</v>
      </c>
      <c r="D718" s="5" t="s">
        <v>6</v>
      </c>
    </row>
    <row r="719" spans="2:4" ht="13.9" x14ac:dyDescent="0.25">
      <c r="B719" s="5" t="s">
        <v>545</v>
      </c>
      <c r="C719" s="5">
        <v>110</v>
      </c>
      <c r="D719" s="5" t="s">
        <v>4</v>
      </c>
    </row>
    <row r="720" spans="2:4" ht="13.9" x14ac:dyDescent="0.25">
      <c r="B720" s="5" t="s">
        <v>546</v>
      </c>
      <c r="C720" s="5">
        <v>100</v>
      </c>
      <c r="D720" s="5" t="s">
        <v>4</v>
      </c>
    </row>
    <row r="721" spans="2:4" ht="13.9" x14ac:dyDescent="0.25">
      <c r="B721" s="5" t="s">
        <v>72</v>
      </c>
      <c r="C721" s="5">
        <v>183</v>
      </c>
      <c r="D721" s="5" t="s">
        <v>6</v>
      </c>
    </row>
    <row r="722" spans="2:4" ht="13.9" x14ac:dyDescent="0.25">
      <c r="B722" s="5" t="s">
        <v>456</v>
      </c>
      <c r="C722" s="5">
        <v>90</v>
      </c>
      <c r="D722" s="5" t="s">
        <v>43</v>
      </c>
    </row>
    <row r="723" spans="2:4" ht="13.9" x14ac:dyDescent="0.25">
      <c r="B723" s="5" t="s">
        <v>547</v>
      </c>
      <c r="C723" s="5">
        <v>105</v>
      </c>
      <c r="D723" s="5" t="s">
        <v>22</v>
      </c>
    </row>
    <row r="724" spans="2:4" ht="13.9" x14ac:dyDescent="0.25">
      <c r="B724" s="5" t="s">
        <v>17</v>
      </c>
      <c r="C724" s="5">
        <v>60</v>
      </c>
      <c r="D724" s="5" t="s">
        <v>6</v>
      </c>
    </row>
    <row r="725" spans="2:4" ht="13.9" x14ac:dyDescent="0.25">
      <c r="B725" s="5" t="s">
        <v>548</v>
      </c>
      <c r="C725" s="5">
        <v>70</v>
      </c>
      <c r="D725" s="5" t="s">
        <v>6</v>
      </c>
    </row>
    <row r="726" spans="2:4" ht="13.9" x14ac:dyDescent="0.25">
      <c r="B726" s="5" t="s">
        <v>549</v>
      </c>
      <c r="C726" s="5">
        <v>93</v>
      </c>
      <c r="D726" s="5" t="s">
        <v>22</v>
      </c>
    </row>
    <row r="727" spans="2:4" ht="13.9" x14ac:dyDescent="0.25">
      <c r="B727" s="5" t="s">
        <v>94</v>
      </c>
      <c r="C727" s="5">
        <v>53</v>
      </c>
      <c r="D727" s="5" t="s">
        <v>22</v>
      </c>
    </row>
    <row r="728" spans="2:4" ht="13.9" x14ac:dyDescent="0.25">
      <c r="B728" s="5" t="s">
        <v>550</v>
      </c>
      <c r="C728" s="5">
        <v>94</v>
      </c>
      <c r="D728" s="5" t="s">
        <v>4</v>
      </c>
    </row>
    <row r="729" spans="2:4" ht="13.9" x14ac:dyDescent="0.25">
      <c r="B729" s="5" t="s">
        <v>550</v>
      </c>
      <c r="C729" s="5">
        <v>94</v>
      </c>
      <c r="D729" s="5" t="s">
        <v>43</v>
      </c>
    </row>
    <row r="730" spans="2:4" ht="13.9" x14ac:dyDescent="0.25">
      <c r="B730" s="5" t="s">
        <v>551</v>
      </c>
      <c r="C730" s="5">
        <v>180</v>
      </c>
      <c r="D730" s="5" t="s">
        <v>4</v>
      </c>
    </row>
    <row r="731" spans="2:4" ht="13.9" x14ac:dyDescent="0.25">
      <c r="B731" s="5" t="s">
        <v>389</v>
      </c>
      <c r="C731" s="5">
        <v>75</v>
      </c>
      <c r="D731" s="5" t="s">
        <v>22</v>
      </c>
    </row>
    <row r="732" spans="2:4" ht="13.9" x14ac:dyDescent="0.25">
      <c r="B732" s="5" t="s">
        <v>552</v>
      </c>
      <c r="C732" s="5">
        <v>90</v>
      </c>
      <c r="D732" s="5" t="s">
        <v>6</v>
      </c>
    </row>
    <row r="733" spans="2:4" ht="13.9" x14ac:dyDescent="0.25">
      <c r="B733" s="5" t="s">
        <v>553</v>
      </c>
      <c r="C733" s="5">
        <v>90</v>
      </c>
      <c r="D733" s="5" t="s">
        <v>6</v>
      </c>
    </row>
    <row r="734" spans="2:4" ht="13.9" x14ac:dyDescent="0.25">
      <c r="B734" s="5" t="s">
        <v>139</v>
      </c>
      <c r="C734" s="5">
        <v>110</v>
      </c>
      <c r="D734" s="5" t="s">
        <v>9</v>
      </c>
    </row>
    <row r="735" spans="2:4" ht="13.9" x14ac:dyDescent="0.25">
      <c r="B735" s="5" t="s">
        <v>131</v>
      </c>
      <c r="C735" s="5">
        <v>50</v>
      </c>
      <c r="D735" s="5" t="s">
        <v>6</v>
      </c>
    </row>
    <row r="736" spans="2:4" ht="13.9" x14ac:dyDescent="0.25">
      <c r="B736" s="5" t="s">
        <v>554</v>
      </c>
      <c r="C736" s="5">
        <v>105</v>
      </c>
      <c r="D736" s="5" t="s">
        <v>6</v>
      </c>
    </row>
    <row r="737" spans="2:4" ht="13.9" x14ac:dyDescent="0.25">
      <c r="B737" s="5" t="s">
        <v>555</v>
      </c>
      <c r="C737" s="5">
        <v>100</v>
      </c>
      <c r="D737" s="5" t="s">
        <v>43</v>
      </c>
    </row>
    <row r="738" spans="2:4" ht="13.9" x14ac:dyDescent="0.25">
      <c r="B738" s="5" t="s">
        <v>556</v>
      </c>
      <c r="C738" s="5">
        <v>105</v>
      </c>
      <c r="D738" s="5" t="s">
        <v>6</v>
      </c>
    </row>
    <row r="739" spans="2:4" ht="13.9" x14ac:dyDescent="0.25">
      <c r="B739" s="5" t="s">
        <v>93</v>
      </c>
      <c r="C739" s="5">
        <v>125</v>
      </c>
      <c r="D739" s="5" t="s">
        <v>22</v>
      </c>
    </row>
    <row r="740" spans="2:4" ht="13.9" x14ac:dyDescent="0.25">
      <c r="B740" s="5" t="s">
        <v>557</v>
      </c>
      <c r="C740" s="5">
        <v>100</v>
      </c>
      <c r="D740" s="5" t="s">
        <v>22</v>
      </c>
    </row>
    <row r="741" spans="2:4" ht="13.9" x14ac:dyDescent="0.25">
      <c r="B741" s="5" t="s">
        <v>558</v>
      </c>
      <c r="C741" s="5">
        <v>200</v>
      </c>
      <c r="D741" s="5" t="s">
        <v>6</v>
      </c>
    </row>
    <row r="742" spans="2:4" ht="13.9" x14ac:dyDescent="0.25">
      <c r="B742" s="5" t="s">
        <v>559</v>
      </c>
      <c r="C742" s="5">
        <v>40</v>
      </c>
      <c r="D742" s="5" t="s">
        <v>4</v>
      </c>
    </row>
    <row r="743" spans="2:4" ht="13.9" x14ac:dyDescent="0.25">
      <c r="B743" s="5" t="s">
        <v>560</v>
      </c>
      <c r="C743" s="5">
        <v>40</v>
      </c>
      <c r="D743" s="5" t="s">
        <v>6</v>
      </c>
    </row>
    <row r="744" spans="2:4" ht="13.9" x14ac:dyDescent="0.25">
      <c r="B744" s="5" t="s">
        <v>561</v>
      </c>
      <c r="C744" s="5">
        <v>100</v>
      </c>
      <c r="D744" s="5" t="s">
        <v>9</v>
      </c>
    </row>
    <row r="745" spans="2:4" ht="13.9" x14ac:dyDescent="0.25">
      <c r="B745" s="5" t="s">
        <v>562</v>
      </c>
      <c r="C745" s="5">
        <v>100</v>
      </c>
      <c r="D745" s="5" t="s">
        <v>9</v>
      </c>
    </row>
    <row r="746" spans="2:4" ht="13.9" x14ac:dyDescent="0.25">
      <c r="B746" s="5" t="s">
        <v>563</v>
      </c>
      <c r="C746" s="5">
        <v>110</v>
      </c>
      <c r="D746" s="5" t="s">
        <v>4</v>
      </c>
    </row>
    <row r="747" spans="2:4" ht="13.9" x14ac:dyDescent="0.25">
      <c r="B747" s="5" t="s">
        <v>564</v>
      </c>
      <c r="C747" s="5">
        <v>110</v>
      </c>
      <c r="D747" s="5" t="s">
        <v>6</v>
      </c>
    </row>
    <row r="748" spans="2:4" ht="13.9" x14ac:dyDescent="0.25">
      <c r="B748" s="5" t="s">
        <v>565</v>
      </c>
      <c r="C748" s="5">
        <v>60</v>
      </c>
      <c r="D748" s="5" t="s">
        <v>22</v>
      </c>
    </row>
    <row r="749" spans="2:4" ht="13.9" x14ac:dyDescent="0.25">
      <c r="B749" s="5" t="s">
        <v>566</v>
      </c>
      <c r="C749" s="5">
        <v>60</v>
      </c>
      <c r="D749" s="5" t="s">
        <v>9</v>
      </c>
    </row>
    <row r="750" spans="2:4" ht="13.9" x14ac:dyDescent="0.25">
      <c r="B750" s="5" t="s">
        <v>257</v>
      </c>
      <c r="C750" s="5">
        <v>85</v>
      </c>
      <c r="D750" s="5" t="s">
        <v>6</v>
      </c>
    </row>
    <row r="751" spans="2:4" ht="13.9" x14ac:dyDescent="0.25">
      <c r="B751" s="5" t="s">
        <v>257</v>
      </c>
      <c r="C751" s="5">
        <v>85</v>
      </c>
      <c r="D751" s="5" t="s">
        <v>9</v>
      </c>
    </row>
    <row r="752" spans="2:4" ht="13.9" x14ac:dyDescent="0.25">
      <c r="B752" s="5" t="s">
        <v>180</v>
      </c>
      <c r="C752" s="5">
        <v>79</v>
      </c>
      <c r="D752" s="5" t="s">
        <v>9</v>
      </c>
    </row>
    <row r="753" spans="2:4" ht="13.9" x14ac:dyDescent="0.25">
      <c r="B753" s="5" t="s">
        <v>227</v>
      </c>
      <c r="C753" s="5">
        <v>100</v>
      </c>
      <c r="D753" s="5" t="s">
        <v>22</v>
      </c>
    </row>
    <row r="754" spans="2:4" ht="13.9" x14ac:dyDescent="0.25">
      <c r="B754" s="5" t="s">
        <v>567</v>
      </c>
      <c r="C754" s="5">
        <v>90</v>
      </c>
      <c r="D754" s="5" t="s">
        <v>6</v>
      </c>
    </row>
    <row r="755" spans="2:4" ht="13.9" x14ac:dyDescent="0.25">
      <c r="B755" s="5" t="s">
        <v>568</v>
      </c>
      <c r="C755" s="5">
        <v>125</v>
      </c>
      <c r="D755" s="5" t="s">
        <v>22</v>
      </c>
    </row>
    <row r="756" spans="2:4" ht="13.9" x14ac:dyDescent="0.25">
      <c r="B756" s="5" t="s">
        <v>569</v>
      </c>
      <c r="C756" s="5">
        <v>80</v>
      </c>
      <c r="D756" s="5" t="s">
        <v>9</v>
      </c>
    </row>
    <row r="757" spans="2:4" ht="13.9" x14ac:dyDescent="0.25">
      <c r="B757" s="5" t="s">
        <v>139</v>
      </c>
      <c r="C757" s="5">
        <v>100</v>
      </c>
      <c r="D757" s="5" t="s">
        <v>22</v>
      </c>
    </row>
    <row r="758" spans="2:4" ht="13.9" x14ac:dyDescent="0.25">
      <c r="B758" s="5" t="s">
        <v>570</v>
      </c>
      <c r="C758" s="5">
        <v>90</v>
      </c>
      <c r="D758" s="5" t="s">
        <v>6</v>
      </c>
    </row>
    <row r="759" spans="2:4" ht="13.9" x14ac:dyDescent="0.25">
      <c r="B759" s="5" t="s">
        <v>571</v>
      </c>
      <c r="C759" s="5">
        <v>112</v>
      </c>
      <c r="D759" s="5" t="s">
        <v>6</v>
      </c>
    </row>
    <row r="760" spans="2:4" ht="13.9" x14ac:dyDescent="0.25">
      <c r="B760" s="5" t="s">
        <v>571</v>
      </c>
      <c r="C760" s="5">
        <v>112</v>
      </c>
      <c r="D760" s="5" t="s">
        <v>6</v>
      </c>
    </row>
    <row r="761" spans="2:4" ht="13.9" x14ac:dyDescent="0.25">
      <c r="B761" s="5" t="s">
        <v>572</v>
      </c>
      <c r="C761" s="5">
        <v>98</v>
      </c>
      <c r="D761" s="5" t="s">
        <v>6</v>
      </c>
    </row>
    <row r="762" spans="2:4" ht="13.9" x14ac:dyDescent="0.25">
      <c r="B762" s="5" t="s">
        <v>573</v>
      </c>
      <c r="C762" s="5">
        <v>90</v>
      </c>
      <c r="D762" s="5" t="s">
        <v>6</v>
      </c>
    </row>
    <row r="763" spans="2:4" ht="13.9" x14ac:dyDescent="0.25">
      <c r="B763" s="5" t="s">
        <v>574</v>
      </c>
      <c r="C763" s="5">
        <v>100</v>
      </c>
      <c r="D763" s="5" t="s">
        <v>22</v>
      </c>
    </row>
    <row r="764" spans="2:4" ht="13.9" x14ac:dyDescent="0.25">
      <c r="B764" s="5" t="s">
        <v>172</v>
      </c>
      <c r="C764" s="5">
        <v>84</v>
      </c>
      <c r="D764" s="5" t="s">
        <v>22</v>
      </c>
    </row>
    <row r="765" spans="2:4" ht="13.9" x14ac:dyDescent="0.25">
      <c r="B765" s="5" t="s">
        <v>575</v>
      </c>
      <c r="C765" s="5">
        <v>90</v>
      </c>
      <c r="D765" s="5" t="s">
        <v>9</v>
      </c>
    </row>
    <row r="766" spans="2:4" ht="13.9" x14ac:dyDescent="0.25">
      <c r="B766" s="5" t="s">
        <v>555</v>
      </c>
      <c r="C766" s="5">
        <v>100</v>
      </c>
      <c r="D766" s="5" t="s">
        <v>4</v>
      </c>
    </row>
    <row r="767" spans="2:4" ht="13.9" x14ac:dyDescent="0.25">
      <c r="B767" s="5" t="s">
        <v>576</v>
      </c>
      <c r="C767" s="5">
        <v>68</v>
      </c>
      <c r="D767" s="5" t="s">
        <v>22</v>
      </c>
    </row>
    <row r="768" spans="2:4" ht="13.9" x14ac:dyDescent="0.25">
      <c r="B768" s="5" t="s">
        <v>577</v>
      </c>
      <c r="C768" s="5">
        <v>127</v>
      </c>
      <c r="D768" s="5" t="s">
        <v>6</v>
      </c>
    </row>
    <row r="769" spans="2:4" ht="13.9" x14ac:dyDescent="0.25">
      <c r="B769" s="5" t="s">
        <v>578</v>
      </c>
      <c r="C769" s="5">
        <v>100</v>
      </c>
      <c r="D769" s="5" t="s">
        <v>6</v>
      </c>
    </row>
    <row r="770" spans="2:4" ht="13.9" x14ac:dyDescent="0.25">
      <c r="B770" s="5" t="s">
        <v>579</v>
      </c>
      <c r="C770" s="5">
        <v>100</v>
      </c>
      <c r="D770" s="5" t="s">
        <v>22</v>
      </c>
    </row>
    <row r="771" spans="2:4" ht="13.9" x14ac:dyDescent="0.25">
      <c r="B771" s="5" t="s">
        <v>580</v>
      </c>
      <c r="C771" s="5">
        <v>80</v>
      </c>
      <c r="D771" s="5" t="s">
        <v>22</v>
      </c>
    </row>
    <row r="772" spans="2:4" ht="13.9" x14ac:dyDescent="0.25">
      <c r="B772" s="5" t="s">
        <v>581</v>
      </c>
      <c r="C772" s="5">
        <v>90</v>
      </c>
      <c r="D772" s="5" t="s">
        <v>43</v>
      </c>
    </row>
    <row r="773" spans="2:4" ht="13.9" x14ac:dyDescent="0.25">
      <c r="B773" s="5" t="s">
        <v>581</v>
      </c>
      <c r="C773" s="5">
        <v>90</v>
      </c>
      <c r="D773" s="5" t="s">
        <v>4</v>
      </c>
    </row>
    <row r="774" spans="2:4" ht="13.9" x14ac:dyDescent="0.25">
      <c r="B774" s="5" t="s">
        <v>59</v>
      </c>
      <c r="C774" s="5">
        <v>110</v>
      </c>
      <c r="D774" s="5" t="s">
        <v>9</v>
      </c>
    </row>
    <row r="775" spans="2:4" ht="13.9" x14ac:dyDescent="0.25">
      <c r="B775" s="5" t="s">
        <v>59</v>
      </c>
      <c r="C775" s="5">
        <v>110</v>
      </c>
      <c r="D775" s="5" t="s">
        <v>4</v>
      </c>
    </row>
    <row r="776" spans="2:4" ht="13.9" x14ac:dyDescent="0.25">
      <c r="B776" s="5" t="s">
        <v>582</v>
      </c>
      <c r="C776" s="5">
        <v>88</v>
      </c>
      <c r="D776" s="5" t="s">
        <v>22</v>
      </c>
    </row>
    <row r="777" spans="2:4" ht="13.9" x14ac:dyDescent="0.25">
      <c r="B777" s="5" t="s">
        <v>583</v>
      </c>
      <c r="C777" s="5">
        <v>100</v>
      </c>
      <c r="D777" s="5" t="s">
        <v>6</v>
      </c>
    </row>
    <row r="778" spans="2:4" ht="13.9" x14ac:dyDescent="0.25">
      <c r="B778" s="5" t="s">
        <v>584</v>
      </c>
      <c r="C778" s="5">
        <v>100</v>
      </c>
      <c r="D778" s="5" t="s">
        <v>6</v>
      </c>
    </row>
    <row r="779" spans="2:4" ht="13.9" x14ac:dyDescent="0.25">
      <c r="B779" s="5" t="s">
        <v>96</v>
      </c>
      <c r="C779" s="5">
        <v>120</v>
      </c>
      <c r="D779" s="5" t="s">
        <v>6</v>
      </c>
    </row>
    <row r="780" spans="2:4" ht="13.9" x14ac:dyDescent="0.25">
      <c r="B780" s="5" t="s">
        <v>585</v>
      </c>
      <c r="C780" s="5">
        <v>107</v>
      </c>
      <c r="D780" s="5" t="s">
        <v>4</v>
      </c>
    </row>
    <row r="781" spans="2:4" ht="13.9" x14ac:dyDescent="0.25">
      <c r="B781" s="5" t="s">
        <v>586</v>
      </c>
      <c r="C781" s="5">
        <v>120</v>
      </c>
      <c r="D781" s="5" t="s">
        <v>4</v>
      </c>
    </row>
    <row r="782" spans="2:4" ht="13.9" x14ac:dyDescent="0.25">
      <c r="B782" s="5" t="s">
        <v>586</v>
      </c>
      <c r="C782" s="5">
        <v>120</v>
      </c>
      <c r="D782" s="5" t="s">
        <v>43</v>
      </c>
    </row>
    <row r="783" spans="2:4" ht="13.9" x14ac:dyDescent="0.25">
      <c r="B783" s="5" t="s">
        <v>587</v>
      </c>
      <c r="C783" s="5">
        <v>40</v>
      </c>
      <c r="D783" s="5" t="s">
        <v>22</v>
      </c>
    </row>
    <row r="784" spans="2:4" ht="13.9" x14ac:dyDescent="0.25">
      <c r="B784" s="5" t="s">
        <v>34</v>
      </c>
      <c r="C784" s="5">
        <v>90</v>
      </c>
      <c r="D784" s="5" t="s">
        <v>22</v>
      </c>
    </row>
    <row r="785" spans="2:4" ht="13.9" x14ac:dyDescent="0.25">
      <c r="B785" s="5" t="s">
        <v>588</v>
      </c>
      <c r="C785" s="5">
        <v>75</v>
      </c>
      <c r="D785" s="5" t="s">
        <v>4</v>
      </c>
    </row>
    <row r="786" spans="2:4" ht="13.9" x14ac:dyDescent="0.25">
      <c r="B786" s="5" t="s">
        <v>589</v>
      </c>
      <c r="C786" s="5">
        <v>100</v>
      </c>
      <c r="D786" s="5" t="s">
        <v>4</v>
      </c>
    </row>
    <row r="787" spans="2:4" ht="13.9" x14ac:dyDescent="0.25">
      <c r="B787" s="5" t="s">
        <v>590</v>
      </c>
      <c r="C787" s="5">
        <v>110</v>
      </c>
      <c r="D787" s="5" t="s">
        <v>9</v>
      </c>
    </row>
    <row r="788" spans="2:4" ht="13.9" x14ac:dyDescent="0.25">
      <c r="B788" s="5" t="s">
        <v>591</v>
      </c>
      <c r="C788" s="5">
        <v>90</v>
      </c>
      <c r="D788" s="5" t="s">
        <v>6</v>
      </c>
    </row>
    <row r="789" spans="2:4" ht="13.9" x14ac:dyDescent="0.25">
      <c r="B789" s="5" t="s">
        <v>171</v>
      </c>
      <c r="C789" s="5">
        <v>92</v>
      </c>
      <c r="D789" s="5" t="s">
        <v>9</v>
      </c>
    </row>
    <row r="790" spans="2:4" ht="13.9" x14ac:dyDescent="0.25">
      <c r="B790" s="5" t="s">
        <v>592</v>
      </c>
      <c r="C790" s="5">
        <v>55</v>
      </c>
      <c r="D790" s="5" t="s">
        <v>22</v>
      </c>
    </row>
    <row r="791" spans="2:4" ht="13.9" x14ac:dyDescent="0.25">
      <c r="B791" s="5" t="s">
        <v>274</v>
      </c>
      <c r="C791" s="5">
        <v>70</v>
      </c>
      <c r="D791" s="5" t="s">
        <v>22</v>
      </c>
    </row>
    <row r="792" spans="2:4" ht="13.9" x14ac:dyDescent="0.25">
      <c r="B792" s="5" t="s">
        <v>593</v>
      </c>
      <c r="C792" s="5">
        <v>103</v>
      </c>
      <c r="D792" s="5" t="s">
        <v>9</v>
      </c>
    </row>
    <row r="793" spans="2:4" ht="13.9" x14ac:dyDescent="0.25">
      <c r="B793" s="5" t="s">
        <v>594</v>
      </c>
      <c r="C793" s="5">
        <v>105</v>
      </c>
      <c r="D793" s="5" t="s">
        <v>4</v>
      </c>
    </row>
    <row r="794" spans="2:4" ht="13.9" x14ac:dyDescent="0.25">
      <c r="B794" s="5" t="s">
        <v>59</v>
      </c>
      <c r="C794" s="5">
        <v>110</v>
      </c>
      <c r="D794" s="5" t="s">
        <v>6</v>
      </c>
    </row>
    <row r="795" spans="2:4" ht="13.9" x14ac:dyDescent="0.25">
      <c r="B795" s="5" t="s">
        <v>595</v>
      </c>
      <c r="C795" s="5">
        <v>90</v>
      </c>
      <c r="D795" s="5" t="s">
        <v>9</v>
      </c>
    </row>
    <row r="796" spans="2:4" ht="13.9" x14ac:dyDescent="0.25">
      <c r="B796" s="5" t="s">
        <v>449</v>
      </c>
      <c r="C796" s="5">
        <v>100</v>
      </c>
      <c r="D796" s="5" t="s">
        <v>55</v>
      </c>
    </row>
    <row r="797" spans="2:4" ht="13.9" x14ac:dyDescent="0.25">
      <c r="B797" s="5" t="s">
        <v>596</v>
      </c>
      <c r="C797" s="5">
        <v>100</v>
      </c>
      <c r="D797" s="5" t="s">
        <v>6</v>
      </c>
    </row>
    <row r="798" spans="2:4" ht="13.9" x14ac:dyDescent="0.25">
      <c r="B798" s="5" t="s">
        <v>597</v>
      </c>
      <c r="C798" s="5">
        <v>50</v>
      </c>
      <c r="D798" s="5" t="s">
        <v>6</v>
      </c>
    </row>
    <row r="799" spans="2:4" ht="13.9" x14ac:dyDescent="0.25">
      <c r="B799" s="5" t="s">
        <v>598</v>
      </c>
      <c r="C799" s="5">
        <v>90</v>
      </c>
      <c r="D799" s="5" t="s">
        <v>6</v>
      </c>
    </row>
    <row r="800" spans="2:4" ht="13.9" x14ac:dyDescent="0.25">
      <c r="B800" s="5" t="s">
        <v>599</v>
      </c>
      <c r="C800" s="5">
        <v>100</v>
      </c>
      <c r="D800" s="5" t="s">
        <v>6</v>
      </c>
    </row>
    <row r="801" spans="2:4" ht="13.9" x14ac:dyDescent="0.25">
      <c r="B801" s="5" t="s">
        <v>600</v>
      </c>
      <c r="C801" s="5">
        <v>100</v>
      </c>
      <c r="D801" s="5" t="s">
        <v>43</v>
      </c>
    </row>
    <row r="802" spans="2:4" ht="13.9" x14ac:dyDescent="0.25">
      <c r="B802" s="5" t="s">
        <v>179</v>
      </c>
      <c r="C802" s="5">
        <v>66</v>
      </c>
      <c r="D802" s="5" t="s">
        <v>4</v>
      </c>
    </row>
    <row r="803" spans="2:4" ht="13.9" x14ac:dyDescent="0.25">
      <c r="B803" s="5" t="s">
        <v>50</v>
      </c>
      <c r="C803" s="5">
        <v>140</v>
      </c>
      <c r="D803" s="5" t="s">
        <v>4</v>
      </c>
    </row>
    <row r="804" spans="2:4" ht="13.9" x14ac:dyDescent="0.25">
      <c r="B804" s="5" t="s">
        <v>601</v>
      </c>
      <c r="C804" s="5">
        <v>100</v>
      </c>
      <c r="D804" s="5" t="s">
        <v>6</v>
      </c>
    </row>
    <row r="805" spans="2:4" ht="13.9" x14ac:dyDescent="0.25">
      <c r="B805" s="5" t="s">
        <v>484</v>
      </c>
      <c r="C805" s="5">
        <v>128</v>
      </c>
      <c r="D805" s="5" t="s">
        <v>9</v>
      </c>
    </row>
    <row r="806" spans="2:4" ht="13.9" x14ac:dyDescent="0.25">
      <c r="B806" s="5" t="s">
        <v>484</v>
      </c>
      <c r="C806" s="5">
        <v>128</v>
      </c>
      <c r="D806" s="5" t="s">
        <v>4</v>
      </c>
    </row>
    <row r="807" spans="2:4" ht="13.9" x14ac:dyDescent="0.25">
      <c r="B807" s="5" t="s">
        <v>602</v>
      </c>
      <c r="C807" s="5">
        <v>100</v>
      </c>
      <c r="D807" s="5" t="s">
        <v>22</v>
      </c>
    </row>
    <row r="808" spans="2:4" ht="13.9" x14ac:dyDescent="0.25">
      <c r="B808" s="5" t="s">
        <v>603</v>
      </c>
      <c r="C808" s="5">
        <v>40</v>
      </c>
      <c r="D808" s="5" t="s">
        <v>22</v>
      </c>
    </row>
    <row r="809" spans="2:4" ht="13.9" x14ac:dyDescent="0.25">
      <c r="B809" s="5" t="s">
        <v>604</v>
      </c>
      <c r="C809" s="5">
        <v>80</v>
      </c>
      <c r="D809" s="5" t="s">
        <v>6</v>
      </c>
    </row>
    <row r="810" spans="2:4" ht="13.9" x14ac:dyDescent="0.25">
      <c r="B810" s="5" t="s">
        <v>268</v>
      </c>
      <c r="C810" s="5">
        <v>90</v>
      </c>
      <c r="D810" s="5" t="s">
        <v>6</v>
      </c>
    </row>
    <row r="811" spans="2:4" ht="13.9" x14ac:dyDescent="0.25">
      <c r="B811" s="5" t="s">
        <v>605</v>
      </c>
      <c r="C811" s="5">
        <v>80</v>
      </c>
      <c r="D811" s="5" t="s">
        <v>43</v>
      </c>
    </row>
    <row r="812" spans="2:4" ht="13.9" x14ac:dyDescent="0.25">
      <c r="B812" s="5" t="s">
        <v>606</v>
      </c>
      <c r="C812" s="5">
        <v>65</v>
      </c>
      <c r="D812" s="5" t="s">
        <v>6</v>
      </c>
    </row>
    <row r="813" spans="2:4" ht="13.9" x14ac:dyDescent="0.25">
      <c r="B813" s="5" t="s">
        <v>207</v>
      </c>
      <c r="C813" s="5">
        <v>80</v>
      </c>
      <c r="D813" s="5" t="s">
        <v>22</v>
      </c>
    </row>
    <row r="814" spans="2:4" ht="13.9" x14ac:dyDescent="0.25">
      <c r="B814" s="5" t="s">
        <v>550</v>
      </c>
      <c r="C814" s="5">
        <v>100</v>
      </c>
      <c r="D814" s="5" t="s">
        <v>4</v>
      </c>
    </row>
    <row r="815" spans="2:4" ht="13.9" x14ac:dyDescent="0.25">
      <c r="B815" s="5" t="s">
        <v>607</v>
      </c>
      <c r="C815" s="5">
        <v>95</v>
      </c>
      <c r="D815" s="5" t="s">
        <v>9</v>
      </c>
    </row>
    <row r="816" spans="2:4" ht="13.9" x14ac:dyDescent="0.25">
      <c r="B816" s="5" t="s">
        <v>608</v>
      </c>
      <c r="C816" s="5">
        <v>100</v>
      </c>
      <c r="D816" s="5" t="s">
        <v>22</v>
      </c>
    </row>
    <row r="817" spans="2:4" ht="13.9" x14ac:dyDescent="0.25">
      <c r="B817" s="5" t="s">
        <v>274</v>
      </c>
      <c r="C817" s="5">
        <v>75</v>
      </c>
      <c r="D817" s="5" t="s">
        <v>6</v>
      </c>
    </row>
    <row r="818" spans="2:4" ht="13.9" x14ac:dyDescent="0.25">
      <c r="B818" s="5" t="s">
        <v>609</v>
      </c>
      <c r="C818" s="5">
        <v>120</v>
      </c>
      <c r="D818" s="5" t="s">
        <v>6</v>
      </c>
    </row>
    <row r="819" spans="2:4" ht="13.9" x14ac:dyDescent="0.25">
      <c r="B819" s="5" t="s">
        <v>382</v>
      </c>
      <c r="C819" s="5">
        <v>120</v>
      </c>
      <c r="D819" s="5" t="s">
        <v>22</v>
      </c>
    </row>
    <row r="820" spans="2:4" ht="13.9" x14ac:dyDescent="0.25">
      <c r="B820" s="5" t="s">
        <v>304</v>
      </c>
      <c r="C820" s="5">
        <v>100</v>
      </c>
      <c r="D820" s="5" t="s">
        <v>6</v>
      </c>
    </row>
    <row r="821" spans="2:4" ht="13.9" x14ac:dyDescent="0.25">
      <c r="B821" s="5" t="s">
        <v>71</v>
      </c>
      <c r="C821" s="5">
        <v>112</v>
      </c>
      <c r="D821" s="5" t="s">
        <v>22</v>
      </c>
    </row>
    <row r="822" spans="2:4" ht="13.9" x14ac:dyDescent="0.25">
      <c r="B822" s="5" t="s">
        <v>610</v>
      </c>
      <c r="C822" s="5">
        <v>135</v>
      </c>
      <c r="D822" s="5" t="s">
        <v>6</v>
      </c>
    </row>
    <row r="823" spans="2:4" ht="13.9" x14ac:dyDescent="0.25">
      <c r="B823" s="5" t="s">
        <v>452</v>
      </c>
      <c r="C823" s="5">
        <v>95</v>
      </c>
      <c r="D823" s="5" t="s">
        <v>22</v>
      </c>
    </row>
    <row r="824" spans="2:4" ht="13.9" x14ac:dyDescent="0.25">
      <c r="B824" s="5" t="s">
        <v>611</v>
      </c>
      <c r="C824" s="5">
        <v>106</v>
      </c>
      <c r="D824" s="5" t="s">
        <v>6</v>
      </c>
    </row>
    <row r="825" spans="2:4" ht="13.9" x14ac:dyDescent="0.25">
      <c r="B825" s="5" t="s">
        <v>612</v>
      </c>
      <c r="C825" s="5">
        <v>80</v>
      </c>
      <c r="D825" s="5" t="s">
        <v>6</v>
      </c>
    </row>
    <row r="826" spans="2:4" ht="13.9" x14ac:dyDescent="0.25">
      <c r="B826" s="5" t="s">
        <v>613</v>
      </c>
      <c r="C826" s="5">
        <v>80</v>
      </c>
      <c r="D826" s="5" t="s">
        <v>9</v>
      </c>
    </row>
    <row r="827" spans="2:4" ht="13.9" x14ac:dyDescent="0.25">
      <c r="B827" s="5" t="s">
        <v>614</v>
      </c>
      <c r="C827" s="5">
        <v>60</v>
      </c>
      <c r="D827" s="5" t="s">
        <v>4</v>
      </c>
    </row>
    <row r="828" spans="2:4" ht="13.9" x14ac:dyDescent="0.25">
      <c r="B828" s="5" t="s">
        <v>134</v>
      </c>
      <c r="C828" s="5">
        <v>100</v>
      </c>
      <c r="D828" s="5" t="s">
        <v>4</v>
      </c>
    </row>
    <row r="829" spans="2:4" ht="13.9" x14ac:dyDescent="0.25">
      <c r="B829" s="5" t="s">
        <v>152</v>
      </c>
      <c r="C829" s="5">
        <v>90</v>
      </c>
      <c r="D829" s="5" t="s">
        <v>9</v>
      </c>
    </row>
    <row r="830" spans="2:4" ht="13.9" x14ac:dyDescent="0.25">
      <c r="B830" s="5" t="s">
        <v>526</v>
      </c>
      <c r="C830" s="5">
        <v>90</v>
      </c>
      <c r="D830" s="5" t="s">
        <v>9</v>
      </c>
    </row>
    <row r="831" spans="2:4" ht="13.9" x14ac:dyDescent="0.25">
      <c r="B831" s="5" t="s">
        <v>615</v>
      </c>
      <c r="C831" s="5">
        <v>130</v>
      </c>
      <c r="D831" s="5" t="s">
        <v>4</v>
      </c>
    </row>
    <row r="832" spans="2:4" ht="13.9" x14ac:dyDescent="0.25">
      <c r="B832" s="5" t="s">
        <v>616</v>
      </c>
      <c r="C832" s="5">
        <v>105</v>
      </c>
      <c r="D832" s="5" t="s">
        <v>6</v>
      </c>
    </row>
    <row r="833" spans="2:4" ht="13.9" x14ac:dyDescent="0.25">
      <c r="B833" s="5" t="s">
        <v>617</v>
      </c>
      <c r="C833" s="5">
        <v>150</v>
      </c>
      <c r="D833" s="5" t="s">
        <v>4</v>
      </c>
    </row>
    <row r="834" spans="2:4" ht="13.9" x14ac:dyDescent="0.25">
      <c r="B834" s="5" t="s">
        <v>618</v>
      </c>
      <c r="C834" s="5">
        <v>75</v>
      </c>
      <c r="D834" s="5" t="s">
        <v>6</v>
      </c>
    </row>
    <row r="835" spans="2:4" ht="13.9" x14ac:dyDescent="0.25">
      <c r="B835" s="5" t="s">
        <v>619</v>
      </c>
      <c r="C835" s="5">
        <v>145</v>
      </c>
      <c r="D835" s="5" t="s">
        <v>9</v>
      </c>
    </row>
    <row r="836" spans="2:4" ht="13.9" x14ac:dyDescent="0.25">
      <c r="B836" s="5" t="s">
        <v>620</v>
      </c>
      <c r="C836" s="5">
        <v>50</v>
      </c>
      <c r="D836" s="5" t="s">
        <v>22</v>
      </c>
    </row>
    <row r="837" spans="2:4" ht="13.9" x14ac:dyDescent="0.25">
      <c r="B837" s="5" t="s">
        <v>621</v>
      </c>
      <c r="C837" s="5">
        <v>72</v>
      </c>
      <c r="D837" s="5" t="s">
        <v>22</v>
      </c>
    </row>
    <row r="838" spans="2:4" ht="13.9" x14ac:dyDescent="0.25">
      <c r="B838" s="5" t="s">
        <v>39</v>
      </c>
      <c r="C838" s="5">
        <v>95</v>
      </c>
      <c r="D838" s="5" t="s">
        <v>6</v>
      </c>
    </row>
    <row r="839" spans="2:4" ht="13.9" x14ac:dyDescent="0.25">
      <c r="B839" s="5" t="s">
        <v>622</v>
      </c>
      <c r="C839" s="5">
        <v>90</v>
      </c>
      <c r="D839" s="5" t="s">
        <v>6</v>
      </c>
    </row>
    <row r="840" spans="2:4" ht="13.9" x14ac:dyDescent="0.25">
      <c r="B840" s="5" t="s">
        <v>623</v>
      </c>
      <c r="C840" s="5">
        <v>120</v>
      </c>
      <c r="D840" s="5" t="s">
        <v>22</v>
      </c>
    </row>
    <row r="841" spans="2:4" ht="13.9" x14ac:dyDescent="0.25">
      <c r="B841" s="5" t="s">
        <v>624</v>
      </c>
      <c r="C841" s="5">
        <v>95</v>
      </c>
      <c r="D841" s="5" t="s">
        <v>6</v>
      </c>
    </row>
    <row r="842" spans="2:4" ht="13.9" x14ac:dyDescent="0.25">
      <c r="B842" s="5" t="s">
        <v>39</v>
      </c>
      <c r="C842" s="5">
        <v>95</v>
      </c>
      <c r="D842" s="5" t="s">
        <v>6</v>
      </c>
    </row>
    <row r="843" spans="2:4" ht="13.9" x14ac:dyDescent="0.25">
      <c r="B843" s="5" t="s">
        <v>625</v>
      </c>
      <c r="C843" s="5">
        <v>84</v>
      </c>
      <c r="D843" s="5" t="s">
        <v>22</v>
      </c>
    </row>
    <row r="844" spans="2:4" ht="13.9" x14ac:dyDescent="0.25">
      <c r="B844" s="5" t="s">
        <v>626</v>
      </c>
      <c r="C844" s="5">
        <v>75</v>
      </c>
      <c r="D844" s="5" t="s">
        <v>22</v>
      </c>
    </row>
    <row r="845" spans="2:4" ht="13.9" x14ac:dyDescent="0.25">
      <c r="B845" s="5" t="s">
        <v>11</v>
      </c>
      <c r="C845" s="5">
        <v>120</v>
      </c>
      <c r="D845" s="5" t="s">
        <v>22</v>
      </c>
    </row>
    <row r="846" spans="2:4" ht="13.9" x14ac:dyDescent="0.25">
      <c r="B846" s="5" t="s">
        <v>627</v>
      </c>
      <c r="C846" s="5">
        <v>108</v>
      </c>
      <c r="D846" s="5" t="s">
        <v>6</v>
      </c>
    </row>
    <row r="847" spans="2:4" ht="13.9" x14ac:dyDescent="0.25">
      <c r="B847" s="5" t="s">
        <v>571</v>
      </c>
      <c r="C847" s="5">
        <v>131</v>
      </c>
      <c r="D847" s="5" t="s">
        <v>9</v>
      </c>
    </row>
    <row r="848" spans="2:4" ht="13.9" x14ac:dyDescent="0.25">
      <c r="B848" s="5" t="s">
        <v>538</v>
      </c>
      <c r="C848" s="5">
        <v>180</v>
      </c>
      <c r="D848" s="5" t="s">
        <v>22</v>
      </c>
    </row>
    <row r="849" spans="2:4" ht="13.9" x14ac:dyDescent="0.25">
      <c r="B849" s="5" t="s">
        <v>628</v>
      </c>
      <c r="C849" s="5">
        <v>82</v>
      </c>
      <c r="D849" s="5" t="s">
        <v>22</v>
      </c>
    </row>
    <row r="850" spans="2:4" ht="13.9" x14ac:dyDescent="0.25">
      <c r="B850" s="5" t="s">
        <v>629</v>
      </c>
      <c r="C850" s="5">
        <v>99</v>
      </c>
      <c r="D850" s="5" t="s">
        <v>4</v>
      </c>
    </row>
    <row r="851" spans="2:4" ht="13.9" x14ac:dyDescent="0.25">
      <c r="B851" s="5" t="s">
        <v>630</v>
      </c>
      <c r="C851" s="5">
        <v>100</v>
      </c>
      <c r="D851" s="5" t="s">
        <v>4</v>
      </c>
    </row>
    <row r="852" spans="2:4" ht="13.9" x14ac:dyDescent="0.25">
      <c r="B852" s="5" t="s">
        <v>631</v>
      </c>
      <c r="C852" s="5">
        <v>200</v>
      </c>
      <c r="D852" s="5" t="s">
        <v>6</v>
      </c>
    </row>
    <row r="853" spans="2:4" ht="13.9" x14ac:dyDescent="0.25">
      <c r="B853" s="5" t="s">
        <v>630</v>
      </c>
      <c r="C853" s="5">
        <v>72</v>
      </c>
      <c r="D853" s="5" t="s">
        <v>22</v>
      </c>
    </row>
    <row r="854" spans="2:4" ht="13.9" x14ac:dyDescent="0.25">
      <c r="B854" s="5" t="s">
        <v>632</v>
      </c>
      <c r="C854" s="5">
        <v>100</v>
      </c>
      <c r="D854" s="5" t="s">
        <v>4</v>
      </c>
    </row>
    <row r="855" spans="2:4" ht="13.9" x14ac:dyDescent="0.25">
      <c r="B855" s="5" t="s">
        <v>633</v>
      </c>
      <c r="C855" s="5">
        <v>120</v>
      </c>
      <c r="D855" s="5" t="s">
        <v>6</v>
      </c>
    </row>
    <row r="856" spans="2:4" ht="13.9" x14ac:dyDescent="0.25">
      <c r="B856" s="5" t="s">
        <v>80</v>
      </c>
      <c r="C856" s="5">
        <v>99</v>
      </c>
      <c r="D856" s="5" t="s">
        <v>6</v>
      </c>
    </row>
    <row r="857" spans="2:4" ht="13.9" x14ac:dyDescent="0.25">
      <c r="B857" s="5" t="s">
        <v>307</v>
      </c>
      <c r="C857" s="5">
        <v>125</v>
      </c>
      <c r="D857" s="5" t="s">
        <v>22</v>
      </c>
    </row>
    <row r="858" spans="2:4" ht="13.9" x14ac:dyDescent="0.25">
      <c r="B858" s="5" t="s">
        <v>634</v>
      </c>
      <c r="C858" s="5">
        <v>100</v>
      </c>
      <c r="D858" s="5" t="s">
        <v>9</v>
      </c>
    </row>
    <row r="859" spans="2:4" ht="13.9" x14ac:dyDescent="0.25">
      <c r="B859" s="5" t="s">
        <v>155</v>
      </c>
      <c r="C859" s="5">
        <v>80</v>
      </c>
      <c r="D859" s="5" t="s">
        <v>6</v>
      </c>
    </row>
    <row r="860" spans="2:4" ht="13.9" x14ac:dyDescent="0.25">
      <c r="B860" s="5" t="s">
        <v>180</v>
      </c>
      <c r="C860" s="5">
        <v>100</v>
      </c>
      <c r="D860" s="5" t="s">
        <v>6</v>
      </c>
    </row>
    <row r="861" spans="2:4" ht="13.9" x14ac:dyDescent="0.25">
      <c r="B861" s="5" t="s">
        <v>635</v>
      </c>
      <c r="C861" s="5">
        <v>90</v>
      </c>
      <c r="D861" s="5" t="s">
        <v>43</v>
      </c>
    </row>
    <row r="862" spans="2:4" ht="13.9" x14ac:dyDescent="0.25">
      <c r="B862" s="5" t="s">
        <v>561</v>
      </c>
      <c r="C862" s="5">
        <v>100</v>
      </c>
      <c r="D862" s="5" t="s">
        <v>6</v>
      </c>
    </row>
    <row r="863" spans="2:4" ht="13.9" x14ac:dyDescent="0.25">
      <c r="B863" s="5" t="s">
        <v>129</v>
      </c>
      <c r="C863" s="5">
        <v>95</v>
      </c>
      <c r="D863" s="5" t="s">
        <v>4</v>
      </c>
    </row>
    <row r="864" spans="2:4" ht="13.9" x14ac:dyDescent="0.25">
      <c r="B864" s="5" t="s">
        <v>636</v>
      </c>
      <c r="C864" s="5">
        <v>80</v>
      </c>
      <c r="D864" s="5" t="s">
        <v>22</v>
      </c>
    </row>
    <row r="865" spans="2:4" ht="13.9" x14ac:dyDescent="0.25">
      <c r="B865" s="5" t="s">
        <v>637</v>
      </c>
      <c r="C865" s="5">
        <v>73</v>
      </c>
      <c r="D865" s="5" t="s">
        <v>22</v>
      </c>
    </row>
    <row r="866" spans="2:4" ht="13.9" x14ac:dyDescent="0.25">
      <c r="B866" s="5" t="s">
        <v>638</v>
      </c>
      <c r="C866" s="5">
        <v>100</v>
      </c>
      <c r="D866" s="5" t="s">
        <v>6</v>
      </c>
    </row>
    <row r="867" spans="2:4" ht="13.9" x14ac:dyDescent="0.25">
      <c r="B867" s="5" t="s">
        <v>639</v>
      </c>
      <c r="C867" s="5">
        <v>50</v>
      </c>
      <c r="D867" s="5" t="s">
        <v>9</v>
      </c>
    </row>
    <row r="868" spans="2:4" ht="13.9" x14ac:dyDescent="0.25">
      <c r="B868" s="5" t="s">
        <v>640</v>
      </c>
      <c r="C868" s="5">
        <v>150</v>
      </c>
      <c r="D868" s="5" t="s">
        <v>43</v>
      </c>
    </row>
    <row r="869" spans="2:4" ht="13.9" x14ac:dyDescent="0.25">
      <c r="B869" s="5" t="s">
        <v>149</v>
      </c>
      <c r="C869" s="5">
        <v>90</v>
      </c>
      <c r="D869" s="5" t="s">
        <v>9</v>
      </c>
    </row>
    <row r="870" spans="2:4" ht="13.9" x14ac:dyDescent="0.25">
      <c r="B870" s="5" t="s">
        <v>641</v>
      </c>
      <c r="C870" s="5">
        <v>50</v>
      </c>
      <c r="D870" s="5" t="s">
        <v>6</v>
      </c>
    </row>
    <row r="871" spans="2:4" ht="13.9" x14ac:dyDescent="0.25">
      <c r="B871" s="5" t="s">
        <v>642</v>
      </c>
      <c r="C871" s="5">
        <v>100</v>
      </c>
      <c r="D871" s="5" t="s">
        <v>9</v>
      </c>
    </row>
    <row r="872" spans="2:4" ht="13.9" x14ac:dyDescent="0.25">
      <c r="B872" s="5" t="s">
        <v>643</v>
      </c>
      <c r="C872" s="5">
        <v>100</v>
      </c>
      <c r="D872" s="5" t="s">
        <v>9</v>
      </c>
    </row>
    <row r="873" spans="2:4" ht="13.9" x14ac:dyDescent="0.25">
      <c r="B873" s="5" t="s">
        <v>644</v>
      </c>
      <c r="C873" s="5">
        <v>120</v>
      </c>
      <c r="D873" s="5" t="s">
        <v>43</v>
      </c>
    </row>
    <row r="874" spans="2:4" ht="13.9" x14ac:dyDescent="0.25">
      <c r="B874" s="5" t="s">
        <v>146</v>
      </c>
      <c r="C874" s="5">
        <v>105</v>
      </c>
      <c r="D874" s="5" t="s">
        <v>22</v>
      </c>
    </row>
    <row r="875" spans="2:4" ht="13.9" x14ac:dyDescent="0.25">
      <c r="B875" s="5" t="s">
        <v>533</v>
      </c>
      <c r="C875" s="5">
        <v>100</v>
      </c>
      <c r="D875" s="5" t="s">
        <v>4</v>
      </c>
    </row>
    <row r="876" spans="2:4" ht="13.9" x14ac:dyDescent="0.25">
      <c r="B876" s="5" t="s">
        <v>645</v>
      </c>
      <c r="C876" s="5">
        <v>100</v>
      </c>
      <c r="D876" s="5" t="s">
        <v>6</v>
      </c>
    </row>
    <row r="877" spans="2:4" ht="13.9" x14ac:dyDescent="0.25">
      <c r="B877" s="5" t="s">
        <v>646</v>
      </c>
      <c r="C877" s="5">
        <v>63</v>
      </c>
      <c r="D877" s="5" t="s">
        <v>6</v>
      </c>
    </row>
    <row r="878" spans="2:4" ht="13.9" x14ac:dyDescent="0.25">
      <c r="B878" s="5" t="s">
        <v>221</v>
      </c>
      <c r="C878" s="5">
        <v>70</v>
      </c>
      <c r="D878" s="5" t="s">
        <v>22</v>
      </c>
    </row>
    <row r="879" spans="2:4" ht="13.9" x14ac:dyDescent="0.25">
      <c r="B879" s="5" t="s">
        <v>647</v>
      </c>
      <c r="C879" s="5">
        <v>95</v>
      </c>
      <c r="D879" s="5" t="s">
        <v>6</v>
      </c>
    </row>
    <row r="880" spans="2:4" ht="13.9" x14ac:dyDescent="0.25">
      <c r="B880" s="5" t="s">
        <v>648</v>
      </c>
      <c r="C880" s="5">
        <v>100</v>
      </c>
      <c r="D880" s="5" t="s">
        <v>4</v>
      </c>
    </row>
    <row r="881" spans="2:4" ht="13.9" x14ac:dyDescent="0.25">
      <c r="B881" s="5" t="s">
        <v>649</v>
      </c>
      <c r="C881" s="5">
        <v>100</v>
      </c>
      <c r="D881" s="5" t="s">
        <v>22</v>
      </c>
    </row>
    <row r="882" spans="2:4" ht="13.9" x14ac:dyDescent="0.25">
      <c r="B882" s="5" t="s">
        <v>650</v>
      </c>
      <c r="C882" s="5">
        <v>100</v>
      </c>
      <c r="D882" s="5" t="s">
        <v>6</v>
      </c>
    </row>
    <row r="883" spans="2:4" ht="13.9" x14ac:dyDescent="0.25">
      <c r="B883" s="5" t="s">
        <v>522</v>
      </c>
      <c r="C883" s="5">
        <v>113</v>
      </c>
      <c r="D883" s="5" t="s">
        <v>6</v>
      </c>
    </row>
    <row r="884" spans="2:4" ht="13.9" x14ac:dyDescent="0.25">
      <c r="B884" s="5" t="s">
        <v>651</v>
      </c>
      <c r="C884" s="5">
        <v>135</v>
      </c>
      <c r="D884" s="5" t="s">
        <v>6</v>
      </c>
    </row>
    <row r="885" spans="2:4" ht="13.9" x14ac:dyDescent="0.25">
      <c r="B885" s="5" t="s">
        <v>640</v>
      </c>
      <c r="C885" s="5">
        <v>150</v>
      </c>
      <c r="D885" s="5" t="s">
        <v>4</v>
      </c>
    </row>
    <row r="886" spans="2:4" ht="13.9" x14ac:dyDescent="0.25">
      <c r="B886" s="5" t="s">
        <v>312</v>
      </c>
      <c r="C886" s="5">
        <v>100</v>
      </c>
      <c r="D886" s="5" t="s">
        <v>4</v>
      </c>
    </row>
    <row r="887" spans="2:4" ht="13.9" x14ac:dyDescent="0.25">
      <c r="B887" s="5" t="s">
        <v>327</v>
      </c>
      <c r="C887" s="5">
        <v>100</v>
      </c>
      <c r="D887" s="5" t="s">
        <v>9</v>
      </c>
    </row>
    <row r="888" spans="2:4" ht="13.9" x14ac:dyDescent="0.25">
      <c r="B888" s="5" t="s">
        <v>516</v>
      </c>
      <c r="C888" s="5">
        <v>90</v>
      </c>
      <c r="D888" s="5" t="s">
        <v>22</v>
      </c>
    </row>
    <row r="889" spans="2:4" ht="13.9" x14ac:dyDescent="0.25">
      <c r="B889" s="5" t="s">
        <v>652</v>
      </c>
      <c r="C889" s="5">
        <v>100</v>
      </c>
      <c r="D889" s="5" t="s">
        <v>9</v>
      </c>
    </row>
    <row r="890" spans="2:4" ht="13.9" x14ac:dyDescent="0.25">
      <c r="B890" s="5" t="s">
        <v>653</v>
      </c>
      <c r="C890" s="5">
        <v>100</v>
      </c>
      <c r="D890" s="5" t="s">
        <v>6</v>
      </c>
    </row>
    <row r="891" spans="2:4" ht="13.9" x14ac:dyDescent="0.25">
      <c r="B891" s="5" t="s">
        <v>79</v>
      </c>
      <c r="C891" s="5">
        <v>131</v>
      </c>
      <c r="D891" s="5" t="s">
        <v>55</v>
      </c>
    </row>
    <row r="892" spans="2:4" ht="13.9" x14ac:dyDescent="0.25">
      <c r="B892" s="5" t="s">
        <v>654</v>
      </c>
      <c r="C892" s="5">
        <v>90</v>
      </c>
      <c r="D892" s="5" t="s">
        <v>9</v>
      </c>
    </row>
    <row r="893" spans="2:4" ht="13.9" x14ac:dyDescent="0.25">
      <c r="B893" s="5" t="s">
        <v>655</v>
      </c>
      <c r="C893" s="5">
        <v>120</v>
      </c>
      <c r="D893" s="5" t="s">
        <v>6</v>
      </c>
    </row>
    <row r="894" spans="2:4" ht="13.9" x14ac:dyDescent="0.25">
      <c r="B894" s="5" t="s">
        <v>656</v>
      </c>
      <c r="C894" s="5">
        <v>80</v>
      </c>
      <c r="D894" s="5" t="s">
        <v>4</v>
      </c>
    </row>
    <row r="895" spans="2:4" ht="13.9" x14ac:dyDescent="0.25">
      <c r="B895" s="5" t="s">
        <v>657</v>
      </c>
      <c r="C895" s="5">
        <v>50</v>
      </c>
      <c r="D895" s="5" t="s">
        <v>6</v>
      </c>
    </row>
    <row r="896" spans="2:4" ht="13.9" x14ac:dyDescent="0.25">
      <c r="B896" s="5" t="s">
        <v>658</v>
      </c>
      <c r="C896" s="5">
        <v>90</v>
      </c>
      <c r="D896" s="5" t="s">
        <v>43</v>
      </c>
    </row>
    <row r="897" spans="2:4" ht="13.9" x14ac:dyDescent="0.25">
      <c r="B897" s="5" t="s">
        <v>659</v>
      </c>
      <c r="C897" s="5">
        <v>96</v>
      </c>
      <c r="D897" s="5" t="s">
        <v>22</v>
      </c>
    </row>
    <row r="898" spans="2:4" ht="13.9" x14ac:dyDescent="0.25">
      <c r="B898" s="5" t="s">
        <v>598</v>
      </c>
      <c r="C898" s="5">
        <v>90</v>
      </c>
      <c r="D898" s="5" t="s">
        <v>22</v>
      </c>
    </row>
    <row r="899" spans="2:4" ht="13.9" x14ac:dyDescent="0.25">
      <c r="B899" s="5" t="s">
        <v>660</v>
      </c>
      <c r="C899" s="5">
        <v>55</v>
      </c>
      <c r="D899" s="5" t="s">
        <v>43</v>
      </c>
    </row>
    <row r="900" spans="2:4" ht="13.9" x14ac:dyDescent="0.25">
      <c r="B900" s="5" t="s">
        <v>661</v>
      </c>
      <c r="C900" s="5">
        <v>80</v>
      </c>
      <c r="D900" s="5" t="s">
        <v>22</v>
      </c>
    </row>
    <row r="901" spans="2:4" ht="13.9" x14ac:dyDescent="0.25">
      <c r="B901" s="5" t="s">
        <v>456</v>
      </c>
      <c r="C901" s="5">
        <v>92</v>
      </c>
      <c r="D901" s="5" t="s">
        <v>4</v>
      </c>
    </row>
    <row r="902" spans="2:4" ht="13.9" x14ac:dyDescent="0.25">
      <c r="B902" s="5" t="s">
        <v>75</v>
      </c>
      <c r="C902" s="5">
        <v>90</v>
      </c>
      <c r="D902" s="5" t="s">
        <v>6</v>
      </c>
    </row>
    <row r="903" spans="2:4" ht="13.9" x14ac:dyDescent="0.25">
      <c r="B903" s="5" t="s">
        <v>662</v>
      </c>
      <c r="C903" s="5">
        <v>53</v>
      </c>
      <c r="D903" s="5" t="s">
        <v>6</v>
      </c>
    </row>
    <row r="904" spans="2:4" ht="13.9" x14ac:dyDescent="0.25">
      <c r="B904" s="5" t="s">
        <v>663</v>
      </c>
      <c r="C904" s="5">
        <v>113</v>
      </c>
      <c r="D904" s="5" t="s">
        <v>9</v>
      </c>
    </row>
    <row r="905" spans="2:4" ht="13.9" x14ac:dyDescent="0.25">
      <c r="B905" s="5" t="s">
        <v>664</v>
      </c>
      <c r="C905" s="5">
        <v>108</v>
      </c>
      <c r="D905" s="5" t="s">
        <v>22</v>
      </c>
    </row>
    <row r="906" spans="2:4" ht="13.9" x14ac:dyDescent="0.25">
      <c r="B906" s="5" t="s">
        <v>452</v>
      </c>
      <c r="C906" s="5">
        <v>95</v>
      </c>
      <c r="D906" s="5" t="s">
        <v>9</v>
      </c>
    </row>
    <row r="907" spans="2:4" ht="13.9" x14ac:dyDescent="0.25">
      <c r="B907" s="5" t="s">
        <v>665</v>
      </c>
      <c r="C907" s="5">
        <v>70</v>
      </c>
      <c r="D907" s="5" t="s">
        <v>6</v>
      </c>
    </row>
    <row r="908" spans="2:4" ht="13.9" x14ac:dyDescent="0.25">
      <c r="B908" s="5" t="s">
        <v>569</v>
      </c>
      <c r="C908" s="5">
        <v>80</v>
      </c>
      <c r="D908" s="5" t="s">
        <v>22</v>
      </c>
    </row>
    <row r="909" spans="2:4" ht="13.9" x14ac:dyDescent="0.25">
      <c r="B909" s="5" t="s">
        <v>666</v>
      </c>
      <c r="C909" s="5">
        <v>80</v>
      </c>
      <c r="D909" s="5" t="s">
        <v>6</v>
      </c>
    </row>
    <row r="910" spans="2:4" ht="13.9" x14ac:dyDescent="0.25">
      <c r="B910" s="5" t="s">
        <v>667</v>
      </c>
      <c r="C910" s="5">
        <v>100</v>
      </c>
      <c r="D910" s="5" t="s">
        <v>6</v>
      </c>
    </row>
    <row r="911" spans="2:4" ht="13.9" x14ac:dyDescent="0.25">
      <c r="B911" s="5" t="s">
        <v>129</v>
      </c>
      <c r="C911" s="5">
        <v>95</v>
      </c>
      <c r="D911" s="5" t="s">
        <v>4</v>
      </c>
    </row>
    <row r="912" spans="2:4" ht="13.9" x14ac:dyDescent="0.25">
      <c r="B912" s="5" t="s">
        <v>80</v>
      </c>
      <c r="C912" s="5">
        <v>100</v>
      </c>
      <c r="D912" s="5" t="s">
        <v>6</v>
      </c>
    </row>
    <row r="913" spans="2:4" ht="13.9" x14ac:dyDescent="0.25">
      <c r="B913" s="5" t="s">
        <v>277</v>
      </c>
      <c r="C913" s="5">
        <v>80</v>
      </c>
      <c r="D913" s="5" t="s">
        <v>9</v>
      </c>
    </row>
    <row r="914" spans="2:4" ht="13.9" x14ac:dyDescent="0.25">
      <c r="B914" s="5" t="s">
        <v>668</v>
      </c>
      <c r="C914" s="5">
        <v>100</v>
      </c>
      <c r="D914" s="5" t="s">
        <v>4</v>
      </c>
    </row>
    <row r="915" spans="2:4" ht="13.9" x14ac:dyDescent="0.25">
      <c r="B915" s="5" t="s">
        <v>588</v>
      </c>
      <c r="C915" s="5">
        <v>90</v>
      </c>
      <c r="D915" s="5" t="s">
        <v>6</v>
      </c>
    </row>
    <row r="916" spans="2:4" ht="13.9" x14ac:dyDescent="0.25">
      <c r="B916" s="5" t="s">
        <v>669</v>
      </c>
      <c r="C916" s="5">
        <v>95</v>
      </c>
      <c r="D916" s="5" t="s">
        <v>22</v>
      </c>
    </row>
    <row r="917" spans="2:4" ht="13.9" x14ac:dyDescent="0.25">
      <c r="B917" s="5" t="s">
        <v>670</v>
      </c>
      <c r="C917" s="5">
        <v>90</v>
      </c>
      <c r="D917" s="5" t="s">
        <v>6</v>
      </c>
    </row>
    <row r="918" spans="2:4" ht="13.9" x14ac:dyDescent="0.25">
      <c r="B918" s="5" t="s">
        <v>185</v>
      </c>
      <c r="C918" s="5">
        <v>95</v>
      </c>
      <c r="D918" s="5" t="s">
        <v>9</v>
      </c>
    </row>
    <row r="919" spans="2:4" ht="13.9" x14ac:dyDescent="0.25">
      <c r="B919" s="5" t="s">
        <v>671</v>
      </c>
      <c r="C919" s="5">
        <v>70</v>
      </c>
      <c r="D919" s="5" t="s">
        <v>4</v>
      </c>
    </row>
    <row r="920" spans="2:4" ht="13.9" x14ac:dyDescent="0.25">
      <c r="B920" s="5" t="s">
        <v>671</v>
      </c>
      <c r="C920" s="5">
        <v>70</v>
      </c>
      <c r="D920" s="5" t="s">
        <v>43</v>
      </c>
    </row>
    <row r="921" spans="2:4" ht="13.9" x14ac:dyDescent="0.25">
      <c r="B921" s="5" t="s">
        <v>554</v>
      </c>
      <c r="C921" s="5">
        <v>120</v>
      </c>
      <c r="D921" s="5" t="s">
        <v>22</v>
      </c>
    </row>
    <row r="922" spans="2:4" ht="13.9" x14ac:dyDescent="0.25">
      <c r="B922" s="5" t="s">
        <v>672</v>
      </c>
      <c r="C922" s="5">
        <v>100</v>
      </c>
      <c r="D922" s="5" t="s">
        <v>6</v>
      </c>
    </row>
    <row r="923" spans="2:4" ht="13.9" x14ac:dyDescent="0.25">
      <c r="B923" s="5" t="s">
        <v>13</v>
      </c>
      <c r="C923" s="5">
        <v>100</v>
      </c>
      <c r="D923" s="5" t="s">
        <v>4</v>
      </c>
    </row>
    <row r="924" spans="2:4" ht="13.9" x14ac:dyDescent="0.25">
      <c r="B924" s="5" t="s">
        <v>7</v>
      </c>
      <c r="C924" s="5">
        <v>100</v>
      </c>
      <c r="D924" s="5" t="s">
        <v>6</v>
      </c>
    </row>
    <row r="925" spans="2:4" ht="13.9" x14ac:dyDescent="0.25">
      <c r="B925" s="5" t="s">
        <v>673</v>
      </c>
      <c r="C925" s="5">
        <v>200</v>
      </c>
      <c r="D925" s="5" t="s">
        <v>9</v>
      </c>
    </row>
    <row r="926" spans="2:4" ht="13.9" x14ac:dyDescent="0.25">
      <c r="B926" s="5" t="s">
        <v>279</v>
      </c>
      <c r="C926" s="5">
        <v>80</v>
      </c>
      <c r="D926" s="5" t="s">
        <v>6</v>
      </c>
    </row>
    <row r="927" spans="2:4" ht="13.9" x14ac:dyDescent="0.25">
      <c r="B927" s="5" t="s">
        <v>674</v>
      </c>
      <c r="C927" s="5">
        <v>123</v>
      </c>
      <c r="D927" s="5" t="s">
        <v>9</v>
      </c>
    </row>
    <row r="928" spans="2:4" ht="13.9" x14ac:dyDescent="0.25">
      <c r="B928" s="5" t="s">
        <v>264</v>
      </c>
      <c r="C928" s="5">
        <v>100</v>
      </c>
      <c r="D928" s="5" t="s">
        <v>6</v>
      </c>
    </row>
    <row r="929" spans="2:4" ht="13.9" x14ac:dyDescent="0.25">
      <c r="B929" s="5" t="s">
        <v>297</v>
      </c>
      <c r="C929" s="5">
        <v>122</v>
      </c>
      <c r="D929" s="5" t="s">
        <v>4</v>
      </c>
    </row>
    <row r="930" spans="2:4" ht="13.9" x14ac:dyDescent="0.25">
      <c r="B930" s="5" t="s">
        <v>297</v>
      </c>
      <c r="C930" s="5">
        <v>122</v>
      </c>
      <c r="D930" s="5" t="s">
        <v>43</v>
      </c>
    </row>
    <row r="931" spans="2:4" ht="13.9" x14ac:dyDescent="0.25">
      <c r="B931" s="5" t="s">
        <v>675</v>
      </c>
      <c r="C931" s="5">
        <v>130</v>
      </c>
      <c r="D931" s="5" t="s">
        <v>6</v>
      </c>
    </row>
    <row r="932" spans="2:4" ht="13.9" x14ac:dyDescent="0.25">
      <c r="B932" s="5" t="s">
        <v>676</v>
      </c>
      <c r="C932" s="5">
        <v>100</v>
      </c>
      <c r="D932" s="5" t="s">
        <v>22</v>
      </c>
    </row>
    <row r="933" spans="2:4" ht="13.9" x14ac:dyDescent="0.25">
      <c r="B933" s="5" t="s">
        <v>677</v>
      </c>
      <c r="C933" s="5">
        <v>140</v>
      </c>
      <c r="D933" s="5" t="s">
        <v>9</v>
      </c>
    </row>
    <row r="934" spans="2:4" ht="13.9" x14ac:dyDescent="0.25">
      <c r="B934" s="5" t="s">
        <v>678</v>
      </c>
      <c r="C934" s="5">
        <v>80</v>
      </c>
      <c r="D934" s="5" t="s">
        <v>9</v>
      </c>
    </row>
    <row r="935" spans="2:4" ht="13.9" x14ac:dyDescent="0.25">
      <c r="B935" s="5" t="s">
        <v>679</v>
      </c>
      <c r="C935" s="5">
        <v>60</v>
      </c>
      <c r="D935" s="5" t="s">
        <v>6</v>
      </c>
    </row>
    <row r="936" spans="2:4" ht="13.9" x14ac:dyDescent="0.25">
      <c r="B936" s="5" t="s">
        <v>680</v>
      </c>
      <c r="C936" s="5">
        <v>100</v>
      </c>
      <c r="D936" s="5" t="s">
        <v>6</v>
      </c>
    </row>
    <row r="937" spans="2:4" ht="13.9" x14ac:dyDescent="0.25">
      <c r="B937" s="5" t="s">
        <v>680</v>
      </c>
      <c r="C937" s="5">
        <v>100</v>
      </c>
      <c r="D937" s="5" t="s">
        <v>4</v>
      </c>
    </row>
    <row r="938" spans="2:4" ht="13.9" x14ac:dyDescent="0.25">
      <c r="B938" s="5" t="s">
        <v>681</v>
      </c>
      <c r="C938" s="5">
        <v>60</v>
      </c>
      <c r="D938" s="5" t="s">
        <v>9</v>
      </c>
    </row>
    <row r="939" spans="2:4" ht="13.9" x14ac:dyDescent="0.25">
      <c r="B939" s="5" t="s">
        <v>682</v>
      </c>
      <c r="C939" s="5">
        <v>40</v>
      </c>
      <c r="D939" s="5" t="s">
        <v>22</v>
      </c>
    </row>
    <row r="940" spans="2:4" ht="13.9" x14ac:dyDescent="0.25">
      <c r="B940" s="5" t="s">
        <v>683</v>
      </c>
      <c r="C940" s="5">
        <v>184</v>
      </c>
      <c r="D940" s="5" t="s">
        <v>22</v>
      </c>
    </row>
    <row r="941" spans="2:4" ht="13.9" x14ac:dyDescent="0.25">
      <c r="B941" s="5" t="s">
        <v>684</v>
      </c>
      <c r="C941" s="5">
        <v>75</v>
      </c>
      <c r="D941" s="5" t="s">
        <v>22</v>
      </c>
    </row>
    <row r="942" spans="2:4" ht="13.9" x14ac:dyDescent="0.25">
      <c r="B942" s="5" t="s">
        <v>685</v>
      </c>
      <c r="C942" s="5">
        <v>200</v>
      </c>
      <c r="D942" s="5" t="s">
        <v>22</v>
      </c>
    </row>
    <row r="943" spans="2:4" ht="13.9" x14ac:dyDescent="0.25">
      <c r="B943" s="5" t="s">
        <v>435</v>
      </c>
      <c r="C943" s="5">
        <v>70</v>
      </c>
      <c r="D943" s="5" t="s">
        <v>9</v>
      </c>
    </row>
    <row r="944" spans="2:4" ht="13.9" x14ac:dyDescent="0.25">
      <c r="B944" s="5" t="s">
        <v>453</v>
      </c>
      <c r="C944" s="5">
        <v>60</v>
      </c>
      <c r="D944" s="5" t="s">
        <v>22</v>
      </c>
    </row>
    <row r="945" spans="2:4" ht="13.9" x14ac:dyDescent="0.25">
      <c r="B945" s="5" t="s">
        <v>23</v>
      </c>
      <c r="C945" s="5">
        <v>58</v>
      </c>
      <c r="D945" s="5" t="s">
        <v>4</v>
      </c>
    </row>
    <row r="946" spans="2:4" ht="13.9" x14ac:dyDescent="0.25">
      <c r="B946" s="5" t="s">
        <v>686</v>
      </c>
      <c r="C946" s="5">
        <v>350</v>
      </c>
      <c r="D946" s="5" t="s">
        <v>6</v>
      </c>
    </row>
    <row r="947" spans="2:4" ht="13.9" x14ac:dyDescent="0.25">
      <c r="B947" s="5" t="s">
        <v>422</v>
      </c>
      <c r="C947" s="5">
        <v>117</v>
      </c>
      <c r="D947" s="5" t="s">
        <v>4</v>
      </c>
    </row>
    <row r="948" spans="2:4" ht="13.9" x14ac:dyDescent="0.25">
      <c r="B948" s="5" t="s">
        <v>204</v>
      </c>
      <c r="C948" s="5">
        <v>100</v>
      </c>
      <c r="D948" s="5" t="s">
        <v>22</v>
      </c>
    </row>
    <row r="949" spans="2:4" ht="13.9" x14ac:dyDescent="0.25">
      <c r="B949" s="5" t="s">
        <v>227</v>
      </c>
      <c r="C949" s="5">
        <v>90</v>
      </c>
      <c r="D949" s="5" t="s">
        <v>22</v>
      </c>
    </row>
    <row r="950" spans="2:4" ht="13.9" x14ac:dyDescent="0.25">
      <c r="B950" s="5" t="s">
        <v>421</v>
      </c>
      <c r="C950" s="5">
        <v>100</v>
      </c>
      <c r="D950" s="5" t="s">
        <v>9</v>
      </c>
    </row>
    <row r="951" spans="2:4" ht="13.9" x14ac:dyDescent="0.25">
      <c r="B951" s="5" t="s">
        <v>239</v>
      </c>
      <c r="C951" s="5">
        <v>80</v>
      </c>
      <c r="D951" s="5" t="s">
        <v>22</v>
      </c>
    </row>
    <row r="952" spans="2:4" ht="13.9" x14ac:dyDescent="0.25">
      <c r="B952" s="5" t="s">
        <v>47</v>
      </c>
      <c r="C952" s="5">
        <v>90</v>
      </c>
      <c r="D952" s="5" t="s">
        <v>6</v>
      </c>
    </row>
    <row r="953" spans="2:4" ht="13.9" x14ac:dyDescent="0.25">
      <c r="B953" s="5" t="s">
        <v>687</v>
      </c>
      <c r="C953" s="5">
        <v>103</v>
      </c>
      <c r="D953" s="5" t="s">
        <v>22</v>
      </c>
    </row>
    <row r="954" spans="2:4" ht="13.9" x14ac:dyDescent="0.25">
      <c r="B954" s="5" t="s">
        <v>688</v>
      </c>
      <c r="C954" s="5">
        <v>127</v>
      </c>
      <c r="D954" s="5" t="s">
        <v>6</v>
      </c>
    </row>
    <row r="955" spans="2:4" ht="13.9" x14ac:dyDescent="0.25">
      <c r="B955" s="5" t="s">
        <v>689</v>
      </c>
      <c r="C955" s="5">
        <v>240</v>
      </c>
      <c r="D955" s="5" t="s">
        <v>43</v>
      </c>
    </row>
    <row r="956" spans="2:4" ht="13.9" x14ac:dyDescent="0.25">
      <c r="B956" s="5" t="s">
        <v>690</v>
      </c>
      <c r="C956" s="5">
        <v>80</v>
      </c>
      <c r="D956" s="5" t="s">
        <v>6</v>
      </c>
    </row>
    <row r="957" spans="2:4" ht="13.9" x14ac:dyDescent="0.25">
      <c r="B957" s="5" t="s">
        <v>691</v>
      </c>
      <c r="C957" s="5">
        <v>80</v>
      </c>
      <c r="D957" s="5" t="s">
        <v>6</v>
      </c>
    </row>
    <row r="958" spans="2:4" ht="13.9" x14ac:dyDescent="0.25">
      <c r="B958" s="5" t="s">
        <v>692</v>
      </c>
      <c r="C958" s="5">
        <v>94</v>
      </c>
      <c r="D958" s="5" t="s">
        <v>22</v>
      </c>
    </row>
    <row r="959" spans="2:4" ht="13.9" x14ac:dyDescent="0.25">
      <c r="B959" s="5" t="s">
        <v>689</v>
      </c>
      <c r="C959" s="5">
        <v>242</v>
      </c>
      <c r="D959" s="5" t="s">
        <v>4</v>
      </c>
    </row>
    <row r="960" spans="2:4" ht="13.9" x14ac:dyDescent="0.25">
      <c r="B960" s="5" t="s">
        <v>348</v>
      </c>
      <c r="C960" s="5">
        <v>100</v>
      </c>
      <c r="D960" s="5" t="s">
        <v>22</v>
      </c>
    </row>
    <row r="961" spans="2:4" ht="13.9" x14ac:dyDescent="0.25">
      <c r="B961" s="5" t="s">
        <v>693</v>
      </c>
      <c r="C961" s="5">
        <v>158</v>
      </c>
      <c r="D961" s="5" t="s">
        <v>22</v>
      </c>
    </row>
    <row r="962" spans="2:4" ht="13.9" x14ac:dyDescent="0.25">
      <c r="B962" s="5" t="s">
        <v>257</v>
      </c>
      <c r="C962" s="5">
        <v>90</v>
      </c>
      <c r="D962" s="5" t="s">
        <v>43</v>
      </c>
    </row>
    <row r="963" spans="2:4" ht="13.9" x14ac:dyDescent="0.25">
      <c r="B963" s="5" t="s">
        <v>257</v>
      </c>
      <c r="C963" s="5">
        <v>90</v>
      </c>
      <c r="D963" s="5" t="s">
        <v>4</v>
      </c>
    </row>
    <row r="964" spans="2:4" ht="13.9" x14ac:dyDescent="0.25">
      <c r="B964" s="5" t="s">
        <v>257</v>
      </c>
      <c r="C964" s="5">
        <v>90</v>
      </c>
      <c r="D964" s="5" t="s">
        <v>9</v>
      </c>
    </row>
    <row r="965" spans="2:4" ht="13.9" x14ac:dyDescent="0.25">
      <c r="B965" s="5" t="s">
        <v>694</v>
      </c>
      <c r="C965" s="5">
        <v>120</v>
      </c>
      <c r="D965" s="5" t="s">
        <v>9</v>
      </c>
    </row>
    <row r="966" spans="2:4" ht="13.9" x14ac:dyDescent="0.25">
      <c r="B966" s="5" t="s">
        <v>695</v>
      </c>
      <c r="C966" s="5">
        <v>100</v>
      </c>
      <c r="D966" s="5" t="s">
        <v>6</v>
      </c>
    </row>
    <row r="967" spans="2:4" ht="13.9" x14ac:dyDescent="0.25">
      <c r="B967" s="5" t="s">
        <v>382</v>
      </c>
      <c r="C967" s="5">
        <v>120</v>
      </c>
      <c r="D967" s="5" t="s">
        <v>22</v>
      </c>
    </row>
    <row r="968" spans="2:4" ht="13.9" x14ac:dyDescent="0.25">
      <c r="B968" s="5" t="s">
        <v>260</v>
      </c>
      <c r="C968" s="5">
        <v>76</v>
      </c>
      <c r="D968" s="5" t="s">
        <v>22</v>
      </c>
    </row>
    <row r="969" spans="2:4" ht="13.9" x14ac:dyDescent="0.25">
      <c r="B969" s="5" t="s">
        <v>53</v>
      </c>
      <c r="C969" s="5">
        <v>99</v>
      </c>
      <c r="D969" s="5" t="s">
        <v>6</v>
      </c>
    </row>
    <row r="970" spans="2:4" ht="13.9" x14ac:dyDescent="0.25">
      <c r="B970" s="5" t="s">
        <v>696</v>
      </c>
      <c r="C970" s="5">
        <v>100</v>
      </c>
      <c r="D970" s="5" t="s">
        <v>6</v>
      </c>
    </row>
    <row r="971" spans="2:4" ht="13.9" x14ac:dyDescent="0.25">
      <c r="B971" s="5" t="s">
        <v>697</v>
      </c>
      <c r="C971" s="5">
        <v>120</v>
      </c>
      <c r="D971" s="5" t="s">
        <v>9</v>
      </c>
    </row>
    <row r="972" spans="2:4" ht="13.9" x14ac:dyDescent="0.25">
      <c r="B972" s="5" t="s">
        <v>698</v>
      </c>
      <c r="C972" s="5">
        <v>90</v>
      </c>
      <c r="D972" s="5" t="s">
        <v>22</v>
      </c>
    </row>
    <row r="973" spans="2:4" ht="13.9" x14ac:dyDescent="0.25">
      <c r="B973" s="5" t="s">
        <v>427</v>
      </c>
      <c r="C973" s="5">
        <v>70</v>
      </c>
      <c r="D973" s="5" t="s">
        <v>6</v>
      </c>
    </row>
    <row r="974" spans="2:4" ht="13.9" x14ac:dyDescent="0.25">
      <c r="B974" s="5" t="s">
        <v>699</v>
      </c>
      <c r="C974" s="5">
        <v>113</v>
      </c>
      <c r="D974" s="5" t="s">
        <v>22</v>
      </c>
    </row>
    <row r="975" spans="2:4" ht="13.9" x14ac:dyDescent="0.25">
      <c r="B975" s="5" t="s">
        <v>59</v>
      </c>
      <c r="C975" s="5">
        <v>110</v>
      </c>
      <c r="D975" s="5" t="s">
        <v>6</v>
      </c>
    </row>
    <row r="976" spans="2:4" ht="13.9" x14ac:dyDescent="0.25">
      <c r="B976" s="5" t="s">
        <v>700</v>
      </c>
      <c r="C976" s="5">
        <v>130</v>
      </c>
      <c r="D976" s="5" t="s">
        <v>4</v>
      </c>
    </row>
    <row r="977" spans="2:4" ht="13.9" x14ac:dyDescent="0.25">
      <c r="B977" s="5" t="s">
        <v>701</v>
      </c>
      <c r="C977" s="5">
        <v>110</v>
      </c>
      <c r="D977" s="5" t="s">
        <v>4</v>
      </c>
    </row>
    <row r="978" spans="2:4" ht="13.9" x14ac:dyDescent="0.25">
      <c r="B978" s="5" t="s">
        <v>701</v>
      </c>
      <c r="C978" s="5">
        <v>110</v>
      </c>
      <c r="D978" s="5" t="s">
        <v>43</v>
      </c>
    </row>
    <row r="979" spans="2:4" ht="13.9" x14ac:dyDescent="0.25">
      <c r="B979" s="5" t="s">
        <v>533</v>
      </c>
      <c r="C979" s="5">
        <v>100</v>
      </c>
      <c r="D979" s="5" t="s">
        <v>6</v>
      </c>
    </row>
    <row r="980" spans="2:4" ht="13.9" x14ac:dyDescent="0.25">
      <c r="B980" s="5" t="s">
        <v>427</v>
      </c>
      <c r="C980" s="5">
        <v>70</v>
      </c>
      <c r="D980" s="5" t="s">
        <v>6</v>
      </c>
    </row>
    <row r="981" spans="2:4" ht="13.9" x14ac:dyDescent="0.25">
      <c r="B981" s="5" t="s">
        <v>529</v>
      </c>
      <c r="C981" s="5">
        <v>105</v>
      </c>
      <c r="D981" s="5" t="s">
        <v>6</v>
      </c>
    </row>
    <row r="982" spans="2:4" ht="13.9" x14ac:dyDescent="0.25">
      <c r="B982" s="5" t="s">
        <v>138</v>
      </c>
      <c r="C982" s="5">
        <v>113</v>
      </c>
      <c r="D982" s="5" t="s">
        <v>22</v>
      </c>
    </row>
    <row r="983" spans="2:4" ht="13.9" x14ac:dyDescent="0.25">
      <c r="B983" s="5" t="s">
        <v>702</v>
      </c>
      <c r="C983" s="5">
        <v>117</v>
      </c>
      <c r="D983" s="5" t="s">
        <v>6</v>
      </c>
    </row>
    <row r="984" spans="2:4" ht="13.9" x14ac:dyDescent="0.25">
      <c r="B984" s="5" t="s">
        <v>702</v>
      </c>
      <c r="C984" s="5">
        <v>117</v>
      </c>
      <c r="D984" s="5" t="s">
        <v>9</v>
      </c>
    </row>
    <row r="985" spans="2:4" ht="13.9" x14ac:dyDescent="0.25">
      <c r="B985" s="5" t="s">
        <v>702</v>
      </c>
      <c r="C985" s="5">
        <v>117</v>
      </c>
      <c r="D985" s="5" t="s">
        <v>4</v>
      </c>
    </row>
    <row r="986" spans="2:4" ht="13.9" x14ac:dyDescent="0.25">
      <c r="B986" s="5" t="s">
        <v>703</v>
      </c>
      <c r="C986" s="5">
        <v>90</v>
      </c>
      <c r="D986" s="5" t="s">
        <v>9</v>
      </c>
    </row>
    <row r="987" spans="2:4" ht="13.9" x14ac:dyDescent="0.25">
      <c r="B987" s="5" t="s">
        <v>703</v>
      </c>
      <c r="C987" s="5">
        <v>90</v>
      </c>
      <c r="D987" s="5" t="s">
        <v>4</v>
      </c>
    </row>
    <row r="988" spans="2:4" ht="13.9" x14ac:dyDescent="0.25">
      <c r="B988" s="5" t="s">
        <v>584</v>
      </c>
      <c r="C988" s="5">
        <v>113</v>
      </c>
      <c r="D988" s="5" t="s">
        <v>6</v>
      </c>
    </row>
    <row r="989" spans="2:4" ht="13.9" x14ac:dyDescent="0.25">
      <c r="B989" s="5" t="s">
        <v>603</v>
      </c>
      <c r="C989" s="5">
        <v>70</v>
      </c>
      <c r="D989" s="5" t="s">
        <v>6</v>
      </c>
    </row>
    <row r="990" spans="2:4" ht="13.9" x14ac:dyDescent="0.25">
      <c r="B990" s="5" t="s">
        <v>456</v>
      </c>
      <c r="C990" s="5">
        <v>93</v>
      </c>
      <c r="D990" s="5" t="s">
        <v>22</v>
      </c>
    </row>
    <row r="991" spans="2:4" ht="13.9" x14ac:dyDescent="0.25">
      <c r="B991" s="5" t="s">
        <v>704</v>
      </c>
      <c r="C991" s="5">
        <v>112</v>
      </c>
      <c r="D991" s="5" t="s">
        <v>4</v>
      </c>
    </row>
    <row r="992" spans="2:4" ht="13.9" x14ac:dyDescent="0.25">
      <c r="B992" s="5" t="s">
        <v>508</v>
      </c>
      <c r="C992" s="5">
        <v>100</v>
      </c>
      <c r="D992" s="5" t="s">
        <v>6</v>
      </c>
    </row>
    <row r="993" spans="2:4" ht="13.9" x14ac:dyDescent="0.25">
      <c r="B993" s="5" t="s">
        <v>73</v>
      </c>
      <c r="C993" s="5">
        <v>105</v>
      </c>
      <c r="D993" s="5" t="s">
        <v>22</v>
      </c>
    </row>
    <row r="994" spans="2:4" ht="13.9" x14ac:dyDescent="0.25">
      <c r="B994" s="5" t="s">
        <v>705</v>
      </c>
      <c r="C994" s="5">
        <v>156</v>
      </c>
      <c r="D994" s="5" t="s">
        <v>9</v>
      </c>
    </row>
    <row r="995" spans="2:4" ht="13.9" x14ac:dyDescent="0.25">
      <c r="B995" s="5" t="s">
        <v>427</v>
      </c>
      <c r="C995" s="5">
        <v>57</v>
      </c>
      <c r="D995" s="5" t="s">
        <v>6</v>
      </c>
    </row>
    <row r="996" spans="2:4" ht="13.9" x14ac:dyDescent="0.25">
      <c r="B996" s="5" t="s">
        <v>235</v>
      </c>
      <c r="C996" s="5">
        <v>113</v>
      </c>
      <c r="D996" s="5" t="s">
        <v>9</v>
      </c>
    </row>
    <row r="997" spans="2:4" ht="13.9" x14ac:dyDescent="0.25">
      <c r="B997" s="5" t="s">
        <v>706</v>
      </c>
      <c r="C997" s="5">
        <v>200</v>
      </c>
      <c r="D997" s="5" t="s">
        <v>6</v>
      </c>
    </row>
    <row r="998" spans="2:4" ht="13.9" x14ac:dyDescent="0.25">
      <c r="B998" s="5" t="s">
        <v>707</v>
      </c>
      <c r="C998" s="5">
        <v>113</v>
      </c>
      <c r="D998" s="5" t="s">
        <v>9</v>
      </c>
    </row>
    <row r="999" spans="2:4" ht="13.9" x14ac:dyDescent="0.25">
      <c r="B999" s="5" t="s">
        <v>708</v>
      </c>
      <c r="C999" s="5">
        <v>126</v>
      </c>
      <c r="D999" s="5" t="s">
        <v>43</v>
      </c>
    </row>
    <row r="1000" spans="2:4" ht="13.9" x14ac:dyDescent="0.25">
      <c r="B1000" s="5" t="s">
        <v>709</v>
      </c>
      <c r="C1000" s="5">
        <v>95</v>
      </c>
      <c r="D1000" s="5" t="s">
        <v>4</v>
      </c>
    </row>
    <row r="1001" spans="2:4" ht="13.9" x14ac:dyDescent="0.25">
      <c r="B1001" s="5" t="s">
        <v>19</v>
      </c>
      <c r="C1001" s="5">
        <v>115</v>
      </c>
      <c r="D1001" s="5" t="s">
        <v>4</v>
      </c>
    </row>
    <row r="1002" spans="2:4" ht="13.9" x14ac:dyDescent="0.25">
      <c r="B1002" s="5" t="s">
        <v>710</v>
      </c>
      <c r="C1002" s="5">
        <v>100</v>
      </c>
      <c r="D1002" s="5" t="s">
        <v>6</v>
      </c>
    </row>
    <row r="1003" spans="2:4" ht="13.9" x14ac:dyDescent="0.25">
      <c r="B1003" s="5" t="s">
        <v>711</v>
      </c>
      <c r="C1003" s="5">
        <v>90</v>
      </c>
      <c r="D1003" s="5" t="s">
        <v>6</v>
      </c>
    </row>
    <row r="1004" spans="2:4" ht="13.9" x14ac:dyDescent="0.25">
      <c r="B1004" s="5" t="s">
        <v>591</v>
      </c>
      <c r="C1004" s="5">
        <v>100</v>
      </c>
      <c r="D1004" s="5" t="s">
        <v>6</v>
      </c>
    </row>
    <row r="1005" spans="2:4" ht="13.9" x14ac:dyDescent="0.25">
      <c r="B1005" s="5" t="s">
        <v>216</v>
      </c>
      <c r="C1005" s="5">
        <v>100</v>
      </c>
      <c r="D1005" s="5" t="s">
        <v>22</v>
      </c>
    </row>
    <row r="1006" spans="2:4" ht="13.9" x14ac:dyDescent="0.25">
      <c r="B1006" s="5" t="s">
        <v>712</v>
      </c>
      <c r="C1006" s="5">
        <v>70</v>
      </c>
      <c r="D1006" s="5" t="s">
        <v>22</v>
      </c>
    </row>
    <row r="1007" spans="2:4" ht="13.9" x14ac:dyDescent="0.25">
      <c r="B1007" s="5" t="s">
        <v>180</v>
      </c>
      <c r="C1007" s="5">
        <v>70</v>
      </c>
      <c r="D1007" s="5" t="s">
        <v>22</v>
      </c>
    </row>
    <row r="1008" spans="2:4" ht="13.9" x14ac:dyDescent="0.25">
      <c r="B1008" s="5" t="s">
        <v>713</v>
      </c>
      <c r="C1008" s="5">
        <v>104</v>
      </c>
      <c r="D1008" s="5" t="s">
        <v>43</v>
      </c>
    </row>
    <row r="1009" spans="2:4" ht="13.9" x14ac:dyDescent="0.25">
      <c r="B1009" s="5" t="s">
        <v>714</v>
      </c>
      <c r="C1009" s="5">
        <v>100</v>
      </c>
      <c r="D1009" s="5" t="s">
        <v>22</v>
      </c>
    </row>
    <row r="1010" spans="2:4" ht="13.9" x14ac:dyDescent="0.25">
      <c r="B1010" s="5" t="s">
        <v>715</v>
      </c>
      <c r="C1010" s="5">
        <v>110</v>
      </c>
      <c r="D1010" s="5" t="s">
        <v>4</v>
      </c>
    </row>
    <row r="1011" spans="2:4" ht="13.9" x14ac:dyDescent="0.25">
      <c r="B1011" s="5" t="s">
        <v>716</v>
      </c>
      <c r="C1011" s="5">
        <v>53</v>
      </c>
      <c r="D1011" s="5" t="s">
        <v>22</v>
      </c>
    </row>
    <row r="1012" spans="2:4" ht="13.9" x14ac:dyDescent="0.25">
      <c r="B1012" s="5" t="s">
        <v>717</v>
      </c>
      <c r="C1012" s="5">
        <v>112</v>
      </c>
      <c r="D1012" s="5" t="s">
        <v>22</v>
      </c>
    </row>
    <row r="1013" spans="2:4" ht="13.9" x14ac:dyDescent="0.25">
      <c r="B1013" s="5" t="s">
        <v>718</v>
      </c>
      <c r="C1013" s="5">
        <v>72</v>
      </c>
      <c r="D1013" s="5" t="s">
        <v>6</v>
      </c>
    </row>
    <row r="1014" spans="2:4" ht="13.9" x14ac:dyDescent="0.25">
      <c r="B1014" s="5" t="s">
        <v>719</v>
      </c>
      <c r="C1014" s="5">
        <v>130</v>
      </c>
      <c r="D1014" s="5" t="s">
        <v>9</v>
      </c>
    </row>
    <row r="1015" spans="2:4" ht="13.9" x14ac:dyDescent="0.25">
      <c r="B1015" s="5" t="s">
        <v>7</v>
      </c>
      <c r="C1015" s="5">
        <v>100</v>
      </c>
      <c r="D1015" s="5" t="s">
        <v>22</v>
      </c>
    </row>
    <row r="1016" spans="2:4" ht="13.9" x14ac:dyDescent="0.25">
      <c r="B1016" s="5" t="s">
        <v>11</v>
      </c>
      <c r="C1016" s="5">
        <v>120</v>
      </c>
      <c r="D1016" s="5" t="s">
        <v>6</v>
      </c>
    </row>
    <row r="1017" spans="2:4" ht="13.9" x14ac:dyDescent="0.25">
      <c r="B1017" s="5" t="s">
        <v>532</v>
      </c>
      <c r="C1017" s="5">
        <v>90</v>
      </c>
      <c r="D1017" s="5" t="s">
        <v>43</v>
      </c>
    </row>
    <row r="1018" spans="2:4" ht="13.9" x14ac:dyDescent="0.25">
      <c r="B1018" s="5" t="s">
        <v>720</v>
      </c>
      <c r="C1018" s="5">
        <v>109</v>
      </c>
      <c r="D1018" s="5" t="s">
        <v>4</v>
      </c>
    </row>
    <row r="1019" spans="2:4" ht="13.9" x14ac:dyDescent="0.25">
      <c r="B1019" s="5" t="s">
        <v>512</v>
      </c>
      <c r="C1019" s="5">
        <v>95</v>
      </c>
      <c r="D1019" s="5" t="s">
        <v>6</v>
      </c>
    </row>
    <row r="1020" spans="2:4" ht="13.9" x14ac:dyDescent="0.25">
      <c r="B1020" s="5" t="s">
        <v>721</v>
      </c>
      <c r="C1020" s="5">
        <v>91</v>
      </c>
      <c r="D1020" s="5" t="s">
        <v>6</v>
      </c>
    </row>
    <row r="1021" spans="2:4" ht="13.9" x14ac:dyDescent="0.25">
      <c r="B1021" s="5" t="s">
        <v>361</v>
      </c>
      <c r="C1021" s="5">
        <v>297</v>
      </c>
      <c r="D1021" s="5" t="s">
        <v>6</v>
      </c>
    </row>
    <row r="1022" spans="2:4" ht="13.9" x14ac:dyDescent="0.25">
      <c r="B1022" s="5" t="s">
        <v>27</v>
      </c>
      <c r="C1022" s="5">
        <v>116</v>
      </c>
      <c r="D1022" s="5" t="s">
        <v>6</v>
      </c>
    </row>
    <row r="1023" spans="2:4" ht="13.9" x14ac:dyDescent="0.25">
      <c r="B1023" s="5" t="s">
        <v>342</v>
      </c>
      <c r="C1023" s="5">
        <v>102</v>
      </c>
      <c r="D1023" s="5" t="s">
        <v>9</v>
      </c>
    </row>
    <row r="1024" spans="2:4" ht="13.9" x14ac:dyDescent="0.25">
      <c r="B1024" s="5" t="s">
        <v>296</v>
      </c>
      <c r="C1024" s="5">
        <v>50</v>
      </c>
      <c r="D1024" s="5" t="s">
        <v>22</v>
      </c>
    </row>
    <row r="1025" spans="2:4" ht="13.9" x14ac:dyDescent="0.25">
      <c r="B1025" s="5" t="s">
        <v>722</v>
      </c>
      <c r="C1025" s="5">
        <v>52</v>
      </c>
      <c r="D1025" s="5" t="s">
        <v>6</v>
      </c>
    </row>
    <row r="1026" spans="2:4" ht="13.9" x14ac:dyDescent="0.25">
      <c r="B1026" s="5" t="s">
        <v>723</v>
      </c>
      <c r="C1026" s="5">
        <v>84</v>
      </c>
      <c r="D1026" s="5" t="s">
        <v>22</v>
      </c>
    </row>
    <row r="1027" spans="2:4" ht="13.9" x14ac:dyDescent="0.25">
      <c r="B1027" s="5" t="s">
        <v>539</v>
      </c>
      <c r="C1027" s="5">
        <v>108</v>
      </c>
      <c r="D1027" s="5" t="s">
        <v>22</v>
      </c>
    </row>
    <row r="1028" spans="2:4" ht="13.9" x14ac:dyDescent="0.25">
      <c r="B1028" s="5" t="s">
        <v>724</v>
      </c>
      <c r="C1028" s="5">
        <v>80</v>
      </c>
      <c r="D1028" s="5" t="s">
        <v>6</v>
      </c>
    </row>
    <row r="1029" spans="2:4" ht="13.9" x14ac:dyDescent="0.25">
      <c r="B1029" s="5" t="s">
        <v>725</v>
      </c>
      <c r="C1029" s="5">
        <v>70</v>
      </c>
      <c r="D1029" s="5" t="s">
        <v>6</v>
      </c>
    </row>
    <row r="1030" spans="2:4" ht="13.9" x14ac:dyDescent="0.25">
      <c r="B1030" s="5" t="s">
        <v>252</v>
      </c>
      <c r="C1030" s="5">
        <v>80</v>
      </c>
      <c r="D1030" s="5" t="s">
        <v>22</v>
      </c>
    </row>
    <row r="1031" spans="2:4" ht="13.9" x14ac:dyDescent="0.25">
      <c r="B1031" s="5" t="s">
        <v>726</v>
      </c>
      <c r="C1031" s="5">
        <v>110</v>
      </c>
      <c r="D1031" s="5" t="s">
        <v>9</v>
      </c>
    </row>
    <row r="1032" spans="2:4" ht="13.9" x14ac:dyDescent="0.25">
      <c r="B1032" s="5" t="s">
        <v>702</v>
      </c>
      <c r="C1032" s="5">
        <v>80</v>
      </c>
      <c r="D1032" s="5" t="s">
        <v>9</v>
      </c>
    </row>
    <row r="1033" spans="2:4" ht="13.9" x14ac:dyDescent="0.25">
      <c r="B1033" s="5" t="s">
        <v>727</v>
      </c>
      <c r="C1033" s="5">
        <v>70</v>
      </c>
      <c r="D1033" s="5" t="s">
        <v>4</v>
      </c>
    </row>
    <row r="1034" spans="2:4" ht="13.9" x14ac:dyDescent="0.25">
      <c r="B1034" s="5" t="s">
        <v>728</v>
      </c>
      <c r="C1034" s="5">
        <v>100</v>
      </c>
      <c r="D1034" s="5" t="s">
        <v>43</v>
      </c>
    </row>
    <row r="1035" spans="2:4" ht="13.9" x14ac:dyDescent="0.25">
      <c r="B1035" s="5" t="s">
        <v>696</v>
      </c>
      <c r="C1035" s="5">
        <v>89</v>
      </c>
      <c r="D1035" s="5" t="s">
        <v>6</v>
      </c>
    </row>
    <row r="1036" spans="2:4" ht="13.9" x14ac:dyDescent="0.25">
      <c r="B1036" s="5" t="s">
        <v>729</v>
      </c>
      <c r="C1036" s="5">
        <v>140</v>
      </c>
      <c r="D1036" s="5" t="s">
        <v>22</v>
      </c>
    </row>
    <row r="1037" spans="2:4" ht="13.9" x14ac:dyDescent="0.25">
      <c r="B1037" s="5" t="s">
        <v>730</v>
      </c>
      <c r="C1037" s="5">
        <v>70</v>
      </c>
      <c r="D1037" s="5" t="s">
        <v>43</v>
      </c>
    </row>
    <row r="1038" spans="2:4" ht="13.9" x14ac:dyDescent="0.25">
      <c r="B1038" s="5" t="s">
        <v>305</v>
      </c>
      <c r="C1038" s="5">
        <v>60</v>
      </c>
      <c r="D1038" s="5" t="s">
        <v>6</v>
      </c>
    </row>
    <row r="1039" spans="2:4" ht="13.9" x14ac:dyDescent="0.25">
      <c r="B1039" s="5" t="s">
        <v>731</v>
      </c>
      <c r="C1039" s="5">
        <v>100</v>
      </c>
      <c r="D1039" s="5" t="s">
        <v>9</v>
      </c>
    </row>
    <row r="1040" spans="2:4" ht="13.9" x14ac:dyDescent="0.25">
      <c r="B1040" s="5" t="s">
        <v>732</v>
      </c>
      <c r="C1040" s="5">
        <v>52</v>
      </c>
      <c r="D1040" s="5" t="s">
        <v>6</v>
      </c>
    </row>
    <row r="1041" spans="2:4" ht="13.9" x14ac:dyDescent="0.25">
      <c r="B1041" s="5" t="s">
        <v>522</v>
      </c>
      <c r="C1041" s="5">
        <v>113</v>
      </c>
      <c r="D1041" s="5" t="s">
        <v>4</v>
      </c>
    </row>
    <row r="1042" spans="2:4" ht="13.9" x14ac:dyDescent="0.25">
      <c r="B1042" s="5" t="s">
        <v>522</v>
      </c>
      <c r="C1042" s="5">
        <v>113</v>
      </c>
      <c r="D1042" s="5" t="s">
        <v>9</v>
      </c>
    </row>
    <row r="1043" spans="2:4" ht="13.9" x14ac:dyDescent="0.25">
      <c r="B1043" s="5" t="s">
        <v>108</v>
      </c>
      <c r="C1043" s="5">
        <v>100</v>
      </c>
      <c r="D1043" s="5" t="s">
        <v>4</v>
      </c>
    </row>
    <row r="1044" spans="2:4" ht="13.9" x14ac:dyDescent="0.25">
      <c r="B1044" s="5" t="s">
        <v>733</v>
      </c>
      <c r="C1044" s="5">
        <v>96</v>
      </c>
      <c r="D1044" s="5" t="s">
        <v>6</v>
      </c>
    </row>
    <row r="1045" spans="2:4" ht="13.9" x14ac:dyDescent="0.25">
      <c r="B1045" s="5" t="s">
        <v>734</v>
      </c>
      <c r="C1045" s="5">
        <v>95</v>
      </c>
      <c r="D1045" s="5" t="s">
        <v>9</v>
      </c>
    </row>
    <row r="1046" spans="2:4" ht="13.9" x14ac:dyDescent="0.25">
      <c r="B1046" s="5" t="s">
        <v>7</v>
      </c>
      <c r="C1046" s="5">
        <v>100</v>
      </c>
      <c r="D1046" s="5" t="s">
        <v>22</v>
      </c>
    </row>
    <row r="1047" spans="2:4" ht="13.9" x14ac:dyDescent="0.25">
      <c r="B1047" s="5" t="s">
        <v>735</v>
      </c>
      <c r="C1047" s="5">
        <v>75</v>
      </c>
      <c r="D1047" s="5" t="s">
        <v>6</v>
      </c>
    </row>
    <row r="1048" spans="2:4" ht="13.9" x14ac:dyDescent="0.25">
      <c r="B1048" s="5" t="s">
        <v>736</v>
      </c>
      <c r="C1048" s="5">
        <v>135</v>
      </c>
      <c r="D1048" s="5" t="s">
        <v>9</v>
      </c>
    </row>
    <row r="1049" spans="2:4" ht="13.9" x14ac:dyDescent="0.25">
      <c r="B1049" s="5" t="s">
        <v>737</v>
      </c>
      <c r="C1049" s="5">
        <v>75</v>
      </c>
      <c r="D1049" s="5" t="s">
        <v>22</v>
      </c>
    </row>
    <row r="1050" spans="2:4" ht="13.9" x14ac:dyDescent="0.25">
      <c r="B1050" s="5" t="s">
        <v>575</v>
      </c>
      <c r="C1050" s="5">
        <v>90</v>
      </c>
      <c r="D1050" s="5" t="s">
        <v>6</v>
      </c>
    </row>
    <row r="1051" spans="2:4" ht="13.9" x14ac:dyDescent="0.25">
      <c r="B1051" s="5" t="s">
        <v>738</v>
      </c>
      <c r="C1051" s="5">
        <v>100</v>
      </c>
      <c r="D1051" s="5" t="s">
        <v>55</v>
      </c>
    </row>
    <row r="1052" spans="2:4" ht="13.9" x14ac:dyDescent="0.25">
      <c r="B1052" s="5" t="s">
        <v>739</v>
      </c>
      <c r="C1052" s="5">
        <v>116</v>
      </c>
      <c r="D1052" s="5" t="s">
        <v>9</v>
      </c>
    </row>
    <row r="1053" spans="2:4" ht="13.9" x14ac:dyDescent="0.25">
      <c r="B1053" s="5" t="s">
        <v>462</v>
      </c>
      <c r="C1053" s="5">
        <v>100</v>
      </c>
      <c r="D1053" s="5" t="s">
        <v>9</v>
      </c>
    </row>
    <row r="1054" spans="2:4" ht="13.9" x14ac:dyDescent="0.25">
      <c r="B1054" s="5" t="s">
        <v>740</v>
      </c>
      <c r="C1054" s="5">
        <v>100</v>
      </c>
      <c r="D1054" s="5" t="s">
        <v>6</v>
      </c>
    </row>
    <row r="1055" spans="2:4" ht="13.9" x14ac:dyDescent="0.25">
      <c r="B1055" s="5" t="s">
        <v>741</v>
      </c>
      <c r="C1055" s="5">
        <v>100</v>
      </c>
      <c r="D1055" s="5" t="s">
        <v>4</v>
      </c>
    </row>
    <row r="1056" spans="2:4" ht="13.9" x14ac:dyDescent="0.25">
      <c r="B1056" s="5" t="s">
        <v>742</v>
      </c>
      <c r="C1056" s="5">
        <v>100</v>
      </c>
      <c r="D1056" s="5" t="s">
        <v>6</v>
      </c>
    </row>
    <row r="1057" spans="2:4" ht="13.9" x14ac:dyDescent="0.25">
      <c r="B1057" s="5" t="s">
        <v>743</v>
      </c>
      <c r="C1057" s="5">
        <v>60</v>
      </c>
      <c r="D1057" s="5" t="s">
        <v>6</v>
      </c>
    </row>
    <row r="1058" spans="2:4" ht="13.9" x14ac:dyDescent="0.25">
      <c r="B1058" s="5" t="s">
        <v>269</v>
      </c>
      <c r="C1058" s="5">
        <v>100</v>
      </c>
      <c r="D1058" s="5" t="s">
        <v>22</v>
      </c>
    </row>
    <row r="1059" spans="2:4" ht="13.9" x14ac:dyDescent="0.25">
      <c r="B1059" s="5" t="s">
        <v>456</v>
      </c>
      <c r="C1059" s="5">
        <v>95</v>
      </c>
      <c r="D1059" s="5" t="s">
        <v>9</v>
      </c>
    </row>
    <row r="1060" spans="2:4" ht="13.9" x14ac:dyDescent="0.25">
      <c r="B1060" s="5" t="s">
        <v>744</v>
      </c>
      <c r="C1060" s="5">
        <v>100</v>
      </c>
      <c r="D1060" s="5" t="s">
        <v>22</v>
      </c>
    </row>
    <row r="1061" spans="2:4" ht="13.9" x14ac:dyDescent="0.25">
      <c r="B1061" s="5" t="s">
        <v>745</v>
      </c>
      <c r="C1061" s="5">
        <v>120</v>
      </c>
      <c r="D1061" s="5" t="s">
        <v>6</v>
      </c>
    </row>
    <row r="1062" spans="2:4" ht="13.9" x14ac:dyDescent="0.25">
      <c r="B1062" s="5" t="s">
        <v>494</v>
      </c>
      <c r="C1062" s="5">
        <v>90</v>
      </c>
      <c r="D1062" s="5" t="s">
        <v>22</v>
      </c>
    </row>
    <row r="1063" spans="2:4" ht="13.9" x14ac:dyDescent="0.25">
      <c r="B1063" s="5" t="s">
        <v>746</v>
      </c>
      <c r="C1063" s="5">
        <v>106</v>
      </c>
      <c r="D1063" s="5" t="s">
        <v>6</v>
      </c>
    </row>
    <row r="1064" spans="2:4" ht="13.9" x14ac:dyDescent="0.25">
      <c r="B1064" s="5" t="s">
        <v>747</v>
      </c>
      <c r="C1064" s="5">
        <v>110</v>
      </c>
      <c r="D1064" s="5" t="s">
        <v>9</v>
      </c>
    </row>
    <row r="1065" spans="2:4" ht="13.9" x14ac:dyDescent="0.25">
      <c r="B1065" s="5" t="s">
        <v>748</v>
      </c>
      <c r="C1065" s="5">
        <v>40</v>
      </c>
      <c r="D1065" s="5" t="s">
        <v>22</v>
      </c>
    </row>
    <row r="1066" spans="2:4" ht="13.9" x14ac:dyDescent="0.25">
      <c r="B1066" s="5" t="s">
        <v>7</v>
      </c>
      <c r="C1066" s="5">
        <v>120</v>
      </c>
      <c r="D1066" s="5" t="s">
        <v>22</v>
      </c>
    </row>
    <row r="1067" spans="2:4" ht="13.9" x14ac:dyDescent="0.25">
      <c r="B1067" s="5" t="s">
        <v>749</v>
      </c>
      <c r="C1067" s="5">
        <v>220</v>
      </c>
      <c r="D1067" s="5" t="s">
        <v>6</v>
      </c>
    </row>
    <row r="1068" spans="2:4" ht="13.9" x14ac:dyDescent="0.25">
      <c r="B1068" s="5" t="s">
        <v>471</v>
      </c>
      <c r="C1068" s="5">
        <v>100</v>
      </c>
      <c r="D1068" s="5" t="s">
        <v>6</v>
      </c>
    </row>
    <row r="1069" spans="2:4" ht="13.9" x14ac:dyDescent="0.25">
      <c r="B1069" s="5" t="s">
        <v>750</v>
      </c>
      <c r="C1069" s="5">
        <v>200</v>
      </c>
      <c r="D1069" s="5" t="s">
        <v>9</v>
      </c>
    </row>
    <row r="1070" spans="2:4" ht="13.9" x14ac:dyDescent="0.25">
      <c r="B1070" s="5" t="s">
        <v>751</v>
      </c>
      <c r="C1070" s="5">
        <v>100</v>
      </c>
      <c r="D1070" s="5" t="s">
        <v>9</v>
      </c>
    </row>
    <row r="1071" spans="2:4" ht="13.9" x14ac:dyDescent="0.25">
      <c r="B1071" s="5" t="s">
        <v>39</v>
      </c>
      <c r="C1071" s="5">
        <v>75</v>
      </c>
      <c r="D1071" s="5" t="s">
        <v>6</v>
      </c>
    </row>
    <row r="1072" spans="2:4" ht="13.9" x14ac:dyDescent="0.25">
      <c r="B1072" s="5" t="s">
        <v>752</v>
      </c>
      <c r="C1072" s="5">
        <v>89</v>
      </c>
      <c r="D1072" s="5" t="s">
        <v>6</v>
      </c>
    </row>
    <row r="1073" spans="2:4" ht="13.9" x14ac:dyDescent="0.25">
      <c r="B1073" s="5" t="s">
        <v>180</v>
      </c>
      <c r="C1073" s="5">
        <v>60</v>
      </c>
      <c r="D1073" s="5" t="s">
        <v>6</v>
      </c>
    </row>
    <row r="1074" spans="2:4" ht="13.9" x14ac:dyDescent="0.25">
      <c r="B1074" s="5" t="s">
        <v>753</v>
      </c>
      <c r="C1074" s="5">
        <v>226</v>
      </c>
      <c r="D1074" s="5" t="s">
        <v>6</v>
      </c>
    </row>
    <row r="1075" spans="2:4" ht="13.9" x14ac:dyDescent="0.25">
      <c r="B1075" s="5" t="s">
        <v>754</v>
      </c>
      <c r="C1075" s="5">
        <v>80</v>
      </c>
      <c r="D1075" s="5" t="s">
        <v>6</v>
      </c>
    </row>
    <row r="1076" spans="2:4" ht="13.9" x14ac:dyDescent="0.25">
      <c r="B1076" s="5" t="s">
        <v>342</v>
      </c>
      <c r="C1076" s="5">
        <v>100</v>
      </c>
      <c r="D1076" s="5" t="s">
        <v>22</v>
      </c>
    </row>
    <row r="1077" spans="2:4" ht="13.9" x14ac:dyDescent="0.25">
      <c r="B1077" s="5" t="s">
        <v>342</v>
      </c>
      <c r="C1077" s="5">
        <v>100</v>
      </c>
      <c r="D1077" s="5" t="s">
        <v>6</v>
      </c>
    </row>
    <row r="1078" spans="2:4" ht="13.9" x14ac:dyDescent="0.25">
      <c r="B1078" s="5" t="s">
        <v>755</v>
      </c>
      <c r="C1078" s="5">
        <v>100</v>
      </c>
      <c r="D1078" s="5" t="s">
        <v>6</v>
      </c>
    </row>
    <row r="1079" spans="2:4" ht="13.9" x14ac:dyDescent="0.25">
      <c r="B1079" s="5" t="s">
        <v>125</v>
      </c>
      <c r="C1079" s="5">
        <v>90</v>
      </c>
      <c r="D1079" s="5" t="s">
        <v>6</v>
      </c>
    </row>
    <row r="1080" spans="2:4" ht="13.9" x14ac:dyDescent="0.25">
      <c r="B1080" s="5" t="s">
        <v>756</v>
      </c>
      <c r="C1080" s="5">
        <v>107</v>
      </c>
      <c r="D1080" s="5" t="s">
        <v>9</v>
      </c>
    </row>
    <row r="1081" spans="2:4" ht="13.9" x14ac:dyDescent="0.25">
      <c r="B1081" s="5" t="s">
        <v>757</v>
      </c>
      <c r="C1081" s="5">
        <v>65</v>
      </c>
      <c r="D1081" s="5" t="s">
        <v>22</v>
      </c>
    </row>
    <row r="1082" spans="2:4" ht="13.9" x14ac:dyDescent="0.25">
      <c r="B1082" s="5" t="s">
        <v>399</v>
      </c>
      <c r="C1082" s="5">
        <v>113</v>
      </c>
      <c r="D1082" s="5" t="s">
        <v>9</v>
      </c>
    </row>
    <row r="1083" spans="2:4" ht="13.9" x14ac:dyDescent="0.25">
      <c r="B1083" s="5" t="s">
        <v>399</v>
      </c>
      <c r="C1083" s="5">
        <v>113</v>
      </c>
      <c r="D1083" s="5" t="s">
        <v>4</v>
      </c>
    </row>
    <row r="1084" spans="2:4" ht="13.9" x14ac:dyDescent="0.25">
      <c r="B1084" s="5" t="s">
        <v>591</v>
      </c>
      <c r="C1084" s="5">
        <v>90</v>
      </c>
      <c r="D1084" s="5" t="s">
        <v>22</v>
      </c>
    </row>
    <row r="1085" spans="2:4" ht="13.9" x14ac:dyDescent="0.25">
      <c r="B1085" s="5" t="s">
        <v>591</v>
      </c>
      <c r="C1085" s="5">
        <v>90</v>
      </c>
      <c r="D1085" s="5" t="s">
        <v>6</v>
      </c>
    </row>
    <row r="1086" spans="2:4" ht="13.9" x14ac:dyDescent="0.25">
      <c r="B1086" s="5" t="s">
        <v>753</v>
      </c>
      <c r="C1086" s="5">
        <v>113</v>
      </c>
      <c r="D1086" s="5" t="s">
        <v>22</v>
      </c>
    </row>
    <row r="1087" spans="2:4" ht="13.9" x14ac:dyDescent="0.25">
      <c r="B1087" s="5" t="s">
        <v>486</v>
      </c>
      <c r="C1087" s="5">
        <v>70</v>
      </c>
      <c r="D1087" s="5" t="s">
        <v>22</v>
      </c>
    </row>
    <row r="1088" spans="2:4" ht="13.9" x14ac:dyDescent="0.25">
      <c r="B1088" s="5" t="s">
        <v>724</v>
      </c>
      <c r="C1088" s="5">
        <v>100</v>
      </c>
      <c r="D1088" s="5" t="s">
        <v>6</v>
      </c>
    </row>
    <row r="1089" spans="2:4" ht="13.9" x14ac:dyDescent="0.25">
      <c r="B1089" s="5" t="s">
        <v>758</v>
      </c>
      <c r="C1089" s="5">
        <v>126</v>
      </c>
      <c r="D1089" s="5" t="s">
        <v>43</v>
      </c>
    </row>
    <row r="1090" spans="2:4" ht="13.9" x14ac:dyDescent="0.25">
      <c r="B1090" s="5" t="s">
        <v>759</v>
      </c>
      <c r="C1090" s="5">
        <v>100</v>
      </c>
      <c r="D1090" s="5" t="s">
        <v>4</v>
      </c>
    </row>
    <row r="1091" spans="2:4" ht="13.9" x14ac:dyDescent="0.25">
      <c r="B1091" s="5" t="s">
        <v>760</v>
      </c>
      <c r="C1091" s="5">
        <v>75</v>
      </c>
      <c r="D1091" s="5" t="s">
        <v>6</v>
      </c>
    </row>
    <row r="1092" spans="2:4" ht="13.9" x14ac:dyDescent="0.25">
      <c r="B1092" s="5" t="s">
        <v>561</v>
      </c>
      <c r="C1092" s="5">
        <v>90</v>
      </c>
      <c r="D1092" s="5" t="s">
        <v>6</v>
      </c>
    </row>
    <row r="1093" spans="2:4" ht="13.9" x14ac:dyDescent="0.25">
      <c r="B1093" s="5" t="s">
        <v>761</v>
      </c>
      <c r="C1093" s="5">
        <v>104</v>
      </c>
      <c r="D1093" s="5" t="s">
        <v>6</v>
      </c>
    </row>
    <row r="1094" spans="2:4" ht="13.9" x14ac:dyDescent="0.25">
      <c r="B1094" s="5" t="s">
        <v>762</v>
      </c>
      <c r="C1094" s="5">
        <v>100</v>
      </c>
      <c r="D1094" s="5" t="s">
        <v>55</v>
      </c>
    </row>
    <row r="1095" spans="2:4" ht="13.9" x14ac:dyDescent="0.25">
      <c r="B1095" s="5" t="s">
        <v>763</v>
      </c>
      <c r="C1095" s="5">
        <v>110</v>
      </c>
      <c r="D1095" s="5" t="s">
        <v>4</v>
      </c>
    </row>
    <row r="1096" spans="2:4" ht="13.9" x14ac:dyDescent="0.25">
      <c r="B1096" s="5" t="s">
        <v>764</v>
      </c>
      <c r="C1096" s="5">
        <v>100</v>
      </c>
      <c r="D1096" s="5" t="s">
        <v>4</v>
      </c>
    </row>
    <row r="1097" spans="2:4" ht="13.9" x14ac:dyDescent="0.25">
      <c r="B1097" s="5" t="s">
        <v>369</v>
      </c>
      <c r="C1097" s="5">
        <v>100</v>
      </c>
      <c r="D1097" s="5" t="s">
        <v>6</v>
      </c>
    </row>
    <row r="1098" spans="2:4" ht="13.9" x14ac:dyDescent="0.25">
      <c r="B1098" s="5" t="s">
        <v>765</v>
      </c>
      <c r="C1098" s="5">
        <v>60</v>
      </c>
      <c r="D1098" s="5" t="s">
        <v>4</v>
      </c>
    </row>
    <row r="1099" spans="2:4" ht="13.9" x14ac:dyDescent="0.25">
      <c r="B1099" s="5" t="s">
        <v>766</v>
      </c>
      <c r="C1099" s="5">
        <v>60</v>
      </c>
      <c r="D1099" s="5" t="s">
        <v>22</v>
      </c>
    </row>
    <row r="1100" spans="2:4" ht="13.9" x14ac:dyDescent="0.25">
      <c r="B1100" s="5" t="s">
        <v>767</v>
      </c>
      <c r="C1100" s="5">
        <v>67</v>
      </c>
      <c r="D1100" s="5" t="s">
        <v>22</v>
      </c>
    </row>
    <row r="1101" spans="2:4" ht="13.9" x14ac:dyDescent="0.25">
      <c r="B1101" s="5" t="s">
        <v>768</v>
      </c>
      <c r="C1101" s="5">
        <v>140</v>
      </c>
      <c r="D1101" s="5" t="s">
        <v>22</v>
      </c>
    </row>
    <row r="1102" spans="2:4" ht="13.9" x14ac:dyDescent="0.25">
      <c r="B1102" s="5" t="s">
        <v>254</v>
      </c>
      <c r="C1102" s="5">
        <v>75</v>
      </c>
      <c r="D1102" s="5" t="s">
        <v>22</v>
      </c>
    </row>
    <row r="1103" spans="2:4" ht="13.9" x14ac:dyDescent="0.25">
      <c r="B1103" s="5" t="s">
        <v>254</v>
      </c>
      <c r="C1103" s="5">
        <v>75</v>
      </c>
      <c r="D1103" s="5" t="s">
        <v>6</v>
      </c>
    </row>
    <row r="1104" spans="2:4" ht="13.9" x14ac:dyDescent="0.25">
      <c r="B1104" s="5" t="s">
        <v>769</v>
      </c>
      <c r="C1104" s="5">
        <v>109</v>
      </c>
      <c r="D1104" s="5" t="s">
        <v>43</v>
      </c>
    </row>
    <row r="1105" spans="2:4" ht="13.9" x14ac:dyDescent="0.25">
      <c r="B1105" s="5" t="s">
        <v>282</v>
      </c>
      <c r="C1105" s="5">
        <v>60</v>
      </c>
      <c r="D1105" s="5" t="s">
        <v>22</v>
      </c>
    </row>
    <row r="1106" spans="2:4" ht="13.9" x14ac:dyDescent="0.25">
      <c r="B1106" s="5" t="s">
        <v>29</v>
      </c>
      <c r="C1106" s="5">
        <v>90</v>
      </c>
      <c r="D1106" s="5" t="s">
        <v>22</v>
      </c>
    </row>
    <row r="1107" spans="2:4" ht="13.9" x14ac:dyDescent="0.25">
      <c r="B1107" s="5" t="s">
        <v>449</v>
      </c>
      <c r="C1107" s="5">
        <v>117</v>
      </c>
      <c r="D1107" s="5" t="s">
        <v>6</v>
      </c>
    </row>
    <row r="1108" spans="2:4" ht="13.9" x14ac:dyDescent="0.25">
      <c r="B1108" s="5" t="s">
        <v>14</v>
      </c>
      <c r="C1108" s="5">
        <v>110</v>
      </c>
      <c r="D1108" s="5" t="s">
        <v>22</v>
      </c>
    </row>
    <row r="1109" spans="2:4" ht="13.9" x14ac:dyDescent="0.25">
      <c r="B1109" s="5" t="s">
        <v>290</v>
      </c>
      <c r="C1109" s="5">
        <v>70</v>
      </c>
      <c r="D1109" s="5" t="s">
        <v>22</v>
      </c>
    </row>
    <row r="1110" spans="2:4" ht="13.9" x14ac:dyDescent="0.25">
      <c r="B1110" s="5" t="s">
        <v>770</v>
      </c>
      <c r="C1110" s="5">
        <v>105</v>
      </c>
      <c r="D1110" s="5" t="s">
        <v>9</v>
      </c>
    </row>
    <row r="1111" spans="2:4" ht="13.9" x14ac:dyDescent="0.25">
      <c r="B1111" s="5" t="s">
        <v>771</v>
      </c>
      <c r="C1111" s="5">
        <v>90</v>
      </c>
      <c r="D1111" s="5" t="s">
        <v>6</v>
      </c>
    </row>
    <row r="1112" spans="2:4" ht="13.9" x14ac:dyDescent="0.25">
      <c r="B1112" s="5" t="s">
        <v>772</v>
      </c>
      <c r="C1112" s="5">
        <v>115</v>
      </c>
      <c r="D1112" s="5" t="s">
        <v>4</v>
      </c>
    </row>
    <row r="1113" spans="2:4" ht="13.9" x14ac:dyDescent="0.25">
      <c r="B1113" s="5" t="s">
        <v>69</v>
      </c>
      <c r="C1113" s="5">
        <v>100</v>
      </c>
      <c r="D1113" s="5" t="s">
        <v>22</v>
      </c>
    </row>
    <row r="1114" spans="2:4" ht="13.9" x14ac:dyDescent="0.25">
      <c r="B1114" s="5" t="s">
        <v>749</v>
      </c>
      <c r="C1114" s="5">
        <v>80</v>
      </c>
      <c r="D1114" s="5" t="s">
        <v>6</v>
      </c>
    </row>
    <row r="1115" spans="2:4" ht="13.9" x14ac:dyDescent="0.25">
      <c r="B1115" s="5" t="s">
        <v>773</v>
      </c>
      <c r="C1115" s="5">
        <v>70</v>
      </c>
      <c r="D1115" s="5" t="s">
        <v>6</v>
      </c>
    </row>
    <row r="1116" spans="2:4" ht="13.9" x14ac:dyDescent="0.25">
      <c r="B1116" s="5" t="s">
        <v>691</v>
      </c>
      <c r="C1116" s="5">
        <v>70</v>
      </c>
      <c r="D1116" s="5" t="s">
        <v>22</v>
      </c>
    </row>
    <row r="1117" spans="2:4" ht="13.9" x14ac:dyDescent="0.25">
      <c r="B1117" s="5" t="s">
        <v>575</v>
      </c>
      <c r="C1117" s="5">
        <v>90</v>
      </c>
      <c r="D1117" s="5" t="s">
        <v>22</v>
      </c>
    </row>
    <row r="1118" spans="2:4" ht="13.9" x14ac:dyDescent="0.25">
      <c r="B1118" s="5" t="s">
        <v>774</v>
      </c>
      <c r="C1118" s="5">
        <v>100</v>
      </c>
      <c r="D1118" s="5" t="s">
        <v>4</v>
      </c>
    </row>
    <row r="1119" spans="2:4" ht="13.9" x14ac:dyDescent="0.25">
      <c r="B1119" s="5" t="s">
        <v>775</v>
      </c>
      <c r="C1119" s="5">
        <v>124</v>
      </c>
      <c r="D1119" s="5" t="s">
        <v>6</v>
      </c>
    </row>
    <row r="1120" spans="2:4" ht="13.9" x14ac:dyDescent="0.25">
      <c r="B1120" s="5" t="s">
        <v>11</v>
      </c>
      <c r="C1120" s="5">
        <v>120</v>
      </c>
      <c r="D1120" s="5" t="s">
        <v>6</v>
      </c>
    </row>
    <row r="1121" spans="2:4" ht="13.9" x14ac:dyDescent="0.25">
      <c r="B1121" s="5" t="s">
        <v>368</v>
      </c>
      <c r="C1121" s="5">
        <v>90</v>
      </c>
      <c r="D1121" s="5" t="s">
        <v>22</v>
      </c>
    </row>
    <row r="1122" spans="2:4" ht="13.9" x14ac:dyDescent="0.25">
      <c r="B1122" s="5" t="s">
        <v>776</v>
      </c>
      <c r="C1122" s="5">
        <v>90</v>
      </c>
      <c r="D1122" s="5" t="s">
        <v>4</v>
      </c>
    </row>
    <row r="1123" spans="2:4" ht="13.9" x14ac:dyDescent="0.25">
      <c r="B1123" s="5" t="s">
        <v>777</v>
      </c>
      <c r="C1123" s="5">
        <v>110</v>
      </c>
      <c r="D1123" s="5" t="s">
        <v>6</v>
      </c>
    </row>
    <row r="1124" spans="2:4" ht="13.9" x14ac:dyDescent="0.25">
      <c r="B1124" s="5" t="s">
        <v>778</v>
      </c>
      <c r="C1124" s="5">
        <v>54</v>
      </c>
      <c r="D1124" s="5" t="s">
        <v>6</v>
      </c>
    </row>
    <row r="1125" spans="2:4" ht="13.9" x14ac:dyDescent="0.25">
      <c r="B1125" s="5" t="s">
        <v>779</v>
      </c>
      <c r="C1125" s="5">
        <v>100</v>
      </c>
      <c r="D1125" s="5" t="s">
        <v>4</v>
      </c>
    </row>
    <row r="1126" spans="2:4" ht="13.9" x14ac:dyDescent="0.25">
      <c r="B1126" s="5" t="s">
        <v>780</v>
      </c>
      <c r="C1126" s="5">
        <v>75</v>
      </c>
      <c r="D1126" s="5" t="s">
        <v>6</v>
      </c>
    </row>
    <row r="1127" spans="2:4" ht="13.9" x14ac:dyDescent="0.25">
      <c r="B1127" s="5" t="s">
        <v>781</v>
      </c>
      <c r="C1127" s="5">
        <v>75</v>
      </c>
      <c r="D1127" s="5" t="s">
        <v>9</v>
      </c>
    </row>
    <row r="1128" spans="2:4" ht="13.9" x14ac:dyDescent="0.25">
      <c r="B1128" s="5" t="s">
        <v>105</v>
      </c>
      <c r="C1128" s="5">
        <v>110</v>
      </c>
      <c r="D1128" s="5" t="s">
        <v>4</v>
      </c>
    </row>
    <row r="1129" spans="2:4" ht="13.9" x14ac:dyDescent="0.25">
      <c r="B1129" s="5" t="s">
        <v>782</v>
      </c>
      <c r="C1129" s="5">
        <v>135</v>
      </c>
      <c r="D1129" s="5" t="s">
        <v>4</v>
      </c>
    </row>
    <row r="1130" spans="2:4" ht="13.9" x14ac:dyDescent="0.25">
      <c r="B1130" s="5" t="s">
        <v>783</v>
      </c>
      <c r="C1130" s="5">
        <v>75</v>
      </c>
      <c r="D1130" s="5" t="s">
        <v>6</v>
      </c>
    </row>
    <row r="1131" spans="2:4" ht="13.9" x14ac:dyDescent="0.25">
      <c r="B1131" s="5" t="s">
        <v>784</v>
      </c>
      <c r="C1131" s="5">
        <v>195</v>
      </c>
      <c r="D1131" s="5" t="s">
        <v>22</v>
      </c>
    </row>
    <row r="1132" spans="2:4" ht="13.9" x14ac:dyDescent="0.25">
      <c r="B1132" s="5" t="s">
        <v>784</v>
      </c>
      <c r="C1132" s="5">
        <v>180</v>
      </c>
      <c r="D1132" s="5" t="s">
        <v>6</v>
      </c>
    </row>
    <row r="1133" spans="2:4" ht="13.9" x14ac:dyDescent="0.25">
      <c r="B1133" s="5" t="s">
        <v>785</v>
      </c>
      <c r="C1133" s="5">
        <v>162</v>
      </c>
      <c r="D1133" s="5" t="s">
        <v>22</v>
      </c>
    </row>
    <row r="1134" spans="2:4" ht="13.9" x14ac:dyDescent="0.25">
      <c r="B1134" s="5" t="s">
        <v>11</v>
      </c>
      <c r="C1134" s="5">
        <v>120</v>
      </c>
      <c r="D1134" s="5" t="s">
        <v>22</v>
      </c>
    </row>
    <row r="1135" spans="2:4" ht="13.9" x14ac:dyDescent="0.25">
      <c r="B1135" s="5" t="s">
        <v>431</v>
      </c>
      <c r="C1135" s="5">
        <v>100</v>
      </c>
      <c r="D1135" s="5" t="s">
        <v>6</v>
      </c>
    </row>
    <row r="1136" spans="2:4" ht="13.9" x14ac:dyDescent="0.25">
      <c r="B1136" s="5" t="s">
        <v>786</v>
      </c>
      <c r="C1136" s="5">
        <v>100</v>
      </c>
      <c r="D1136" s="5" t="s">
        <v>6</v>
      </c>
    </row>
    <row r="1137" spans="2:4" ht="13.9" x14ac:dyDescent="0.25">
      <c r="B1137" s="5" t="s">
        <v>787</v>
      </c>
      <c r="C1137" s="5">
        <v>70</v>
      </c>
      <c r="D1137" s="5" t="s">
        <v>22</v>
      </c>
    </row>
    <row r="1138" spans="2:4" ht="13.9" x14ac:dyDescent="0.25">
      <c r="B1138" s="5" t="s">
        <v>788</v>
      </c>
      <c r="C1138" s="5">
        <v>90</v>
      </c>
      <c r="D1138" s="5" t="s">
        <v>6</v>
      </c>
    </row>
    <row r="1139" spans="2:4" ht="13.9" x14ac:dyDescent="0.25">
      <c r="B1139" s="5" t="s">
        <v>125</v>
      </c>
      <c r="C1139" s="5">
        <v>90</v>
      </c>
      <c r="D1139" s="5" t="s">
        <v>4</v>
      </c>
    </row>
    <row r="1140" spans="2:4" ht="13.9" x14ac:dyDescent="0.25">
      <c r="B1140" s="5" t="s">
        <v>90</v>
      </c>
      <c r="C1140" s="5">
        <v>70</v>
      </c>
      <c r="D1140" s="5" t="s">
        <v>6</v>
      </c>
    </row>
    <row r="1141" spans="2:4" ht="13.9" x14ac:dyDescent="0.25">
      <c r="B1141" s="5" t="s">
        <v>78</v>
      </c>
      <c r="C1141" s="5">
        <v>90</v>
      </c>
      <c r="D1141" s="5" t="s">
        <v>43</v>
      </c>
    </row>
    <row r="1142" spans="2:4" ht="13.9" x14ac:dyDescent="0.25">
      <c r="B1142" s="5" t="s">
        <v>166</v>
      </c>
      <c r="C1142" s="5">
        <v>120</v>
      </c>
      <c r="D1142" s="5" t="s">
        <v>6</v>
      </c>
    </row>
    <row r="1143" spans="2:4" ht="13.9" x14ac:dyDescent="0.25">
      <c r="B1143" s="5" t="s">
        <v>789</v>
      </c>
      <c r="C1143" s="5">
        <v>80</v>
      </c>
      <c r="D1143" s="5" t="s">
        <v>22</v>
      </c>
    </row>
    <row r="1144" spans="2:4" ht="13.9" x14ac:dyDescent="0.25">
      <c r="B1144" s="5" t="s">
        <v>276</v>
      </c>
      <c r="C1144" s="5">
        <v>100</v>
      </c>
      <c r="D1144" s="5" t="s">
        <v>22</v>
      </c>
    </row>
    <row r="1145" spans="2:4" ht="13.9" x14ac:dyDescent="0.25">
      <c r="B1145" s="5" t="s">
        <v>790</v>
      </c>
      <c r="C1145" s="5">
        <v>100</v>
      </c>
      <c r="D1145" s="5" t="s">
        <v>4</v>
      </c>
    </row>
    <row r="1146" spans="2:4" ht="13.9" x14ac:dyDescent="0.25">
      <c r="B1146" s="5" t="s">
        <v>791</v>
      </c>
      <c r="C1146" s="5">
        <v>90</v>
      </c>
      <c r="D1146" s="5" t="s">
        <v>9</v>
      </c>
    </row>
    <row r="1147" spans="2:4" ht="13.9" x14ac:dyDescent="0.25">
      <c r="B1147" s="5" t="s">
        <v>7</v>
      </c>
      <c r="C1147" s="5">
        <v>80</v>
      </c>
      <c r="D1147" s="5" t="s">
        <v>22</v>
      </c>
    </row>
    <row r="1148" spans="2:4" ht="13.9" x14ac:dyDescent="0.25">
      <c r="B1148" s="5" t="s">
        <v>792</v>
      </c>
      <c r="C1148" s="5">
        <v>100</v>
      </c>
      <c r="D1148" s="5" t="s">
        <v>4</v>
      </c>
    </row>
    <row r="1149" spans="2:4" ht="13.9" x14ac:dyDescent="0.25">
      <c r="B1149" s="5" t="s">
        <v>139</v>
      </c>
      <c r="C1149" s="5">
        <v>100</v>
      </c>
      <c r="D1149" s="5" t="s">
        <v>43</v>
      </c>
    </row>
    <row r="1150" spans="2:4" ht="13.9" x14ac:dyDescent="0.25">
      <c r="B1150" s="5" t="s">
        <v>793</v>
      </c>
      <c r="C1150" s="5">
        <v>129</v>
      </c>
      <c r="D1150" s="5" t="s">
        <v>6</v>
      </c>
    </row>
    <row r="1151" spans="2:4" ht="13.9" x14ac:dyDescent="0.25">
      <c r="B1151" s="5" t="s">
        <v>96</v>
      </c>
      <c r="C1151" s="5">
        <v>120</v>
      </c>
      <c r="D1151" s="5" t="s">
        <v>22</v>
      </c>
    </row>
    <row r="1152" spans="2:4" ht="13.9" x14ac:dyDescent="0.25">
      <c r="B1152" s="5" t="s">
        <v>573</v>
      </c>
      <c r="C1152" s="5">
        <v>95</v>
      </c>
      <c r="D1152" s="5" t="s">
        <v>22</v>
      </c>
    </row>
    <row r="1153" spans="2:4" ht="13.9" x14ac:dyDescent="0.25">
      <c r="B1153" s="5" t="s">
        <v>573</v>
      </c>
      <c r="C1153" s="5">
        <v>95</v>
      </c>
      <c r="D1153" s="5" t="s">
        <v>6</v>
      </c>
    </row>
    <row r="1154" spans="2:4" ht="13.9" x14ac:dyDescent="0.25">
      <c r="B1154" s="5" t="s">
        <v>771</v>
      </c>
      <c r="C1154" s="5">
        <v>100</v>
      </c>
      <c r="D1154" s="5" t="s">
        <v>9</v>
      </c>
    </row>
    <row r="1155" spans="2:4" ht="13.9" x14ac:dyDescent="0.25">
      <c r="B1155" s="5" t="s">
        <v>282</v>
      </c>
      <c r="C1155" s="5">
        <v>70</v>
      </c>
      <c r="D1155" s="5" t="s">
        <v>22</v>
      </c>
    </row>
    <row r="1156" spans="2:4" ht="13.9" x14ac:dyDescent="0.25">
      <c r="B1156" s="5" t="s">
        <v>783</v>
      </c>
      <c r="C1156" s="5">
        <v>75</v>
      </c>
      <c r="D1156" s="5" t="s">
        <v>6</v>
      </c>
    </row>
    <row r="1157" spans="2:4" ht="13.9" x14ac:dyDescent="0.25">
      <c r="B1157" s="5" t="s">
        <v>180</v>
      </c>
      <c r="C1157" s="5">
        <v>100</v>
      </c>
      <c r="D1157" s="5" t="s">
        <v>4</v>
      </c>
    </row>
    <row r="1158" spans="2:4" ht="13.9" x14ac:dyDescent="0.25">
      <c r="B1158" s="5" t="s">
        <v>418</v>
      </c>
      <c r="C1158" s="5">
        <v>60</v>
      </c>
      <c r="D1158" s="5" t="s">
        <v>22</v>
      </c>
    </row>
    <row r="1159" spans="2:4" ht="13.9" x14ac:dyDescent="0.25">
      <c r="B1159" s="5" t="s">
        <v>794</v>
      </c>
      <c r="C1159" s="5">
        <v>30</v>
      </c>
      <c r="D1159" s="5" t="s">
        <v>6</v>
      </c>
    </row>
    <row r="1160" spans="2:4" ht="13.9" x14ac:dyDescent="0.25">
      <c r="B1160" s="5" t="s">
        <v>457</v>
      </c>
      <c r="C1160" s="5">
        <v>100</v>
      </c>
      <c r="D1160" s="5" t="s">
        <v>9</v>
      </c>
    </row>
    <row r="1161" spans="2:4" ht="13.9" x14ac:dyDescent="0.25">
      <c r="B1161" s="5" t="s">
        <v>538</v>
      </c>
      <c r="C1161" s="5">
        <v>180</v>
      </c>
      <c r="D1161" s="5" t="s">
        <v>6</v>
      </c>
    </row>
    <row r="1162" spans="2:4" ht="13.9" x14ac:dyDescent="0.25">
      <c r="B1162" s="5" t="s">
        <v>50</v>
      </c>
      <c r="C1162" s="5">
        <v>130</v>
      </c>
      <c r="D1162" s="5" t="s">
        <v>9</v>
      </c>
    </row>
    <row r="1163" spans="2:4" ht="13.9" x14ac:dyDescent="0.25">
      <c r="B1163" s="5" t="s">
        <v>108</v>
      </c>
      <c r="C1163" s="5">
        <v>100</v>
      </c>
      <c r="D1163" s="5" t="s">
        <v>22</v>
      </c>
    </row>
    <row r="1164" spans="2:4" ht="13.9" x14ac:dyDescent="0.25">
      <c r="B1164" s="5" t="s">
        <v>795</v>
      </c>
      <c r="C1164" s="5">
        <v>75</v>
      </c>
      <c r="D1164" s="5" t="s">
        <v>4</v>
      </c>
    </row>
    <row r="1165" spans="2:4" ht="13.9" x14ac:dyDescent="0.25">
      <c r="B1165" s="5" t="s">
        <v>795</v>
      </c>
      <c r="C1165" s="5">
        <v>75</v>
      </c>
      <c r="D1165" s="5" t="s">
        <v>9</v>
      </c>
    </row>
    <row r="1166" spans="2:4" ht="13.9" x14ac:dyDescent="0.25">
      <c r="B1166" s="5" t="s">
        <v>796</v>
      </c>
      <c r="C1166" s="5">
        <v>90</v>
      </c>
      <c r="D1166" s="5" t="s">
        <v>6</v>
      </c>
    </row>
    <row r="1167" spans="2:4" ht="13.9" x14ac:dyDescent="0.25">
      <c r="B1167" s="5" t="s">
        <v>688</v>
      </c>
      <c r="C1167" s="5">
        <v>100</v>
      </c>
      <c r="D1167" s="5" t="s">
        <v>6</v>
      </c>
    </row>
    <row r="1168" spans="2:4" ht="13.9" x14ac:dyDescent="0.25">
      <c r="B1168" s="5" t="s">
        <v>146</v>
      </c>
      <c r="C1168" s="5">
        <v>104</v>
      </c>
      <c r="D1168" s="5" t="s">
        <v>6</v>
      </c>
    </row>
    <row r="1169" spans="2:4" ht="13.9" x14ac:dyDescent="0.25">
      <c r="B1169" s="5" t="s">
        <v>185</v>
      </c>
      <c r="C1169" s="5">
        <v>95</v>
      </c>
      <c r="D1169" s="5" t="s">
        <v>22</v>
      </c>
    </row>
    <row r="1170" spans="2:4" ht="13.9" x14ac:dyDescent="0.25">
      <c r="B1170" s="5" t="s">
        <v>172</v>
      </c>
      <c r="C1170" s="5">
        <v>90</v>
      </c>
      <c r="D1170" s="5" t="s">
        <v>6</v>
      </c>
    </row>
    <row r="1171" spans="2:4" ht="13.9" x14ac:dyDescent="0.25">
      <c r="B1171" s="5" t="s">
        <v>797</v>
      </c>
      <c r="C1171" s="5">
        <v>120</v>
      </c>
      <c r="D1171" s="5" t="s">
        <v>22</v>
      </c>
    </row>
    <row r="1172" spans="2:4" ht="13.9" x14ac:dyDescent="0.25">
      <c r="B1172" s="5" t="s">
        <v>304</v>
      </c>
      <c r="C1172" s="5">
        <v>90</v>
      </c>
      <c r="D1172" s="5" t="s">
        <v>22</v>
      </c>
    </row>
    <row r="1173" spans="2:4" ht="13.9" x14ac:dyDescent="0.25">
      <c r="B1173" s="5" t="s">
        <v>798</v>
      </c>
      <c r="C1173" s="5">
        <v>75</v>
      </c>
      <c r="D1173" s="5" t="s">
        <v>4</v>
      </c>
    </row>
    <row r="1174" spans="2:4" ht="13.9" x14ac:dyDescent="0.25">
      <c r="B1174" s="5" t="s">
        <v>325</v>
      </c>
      <c r="C1174" s="5">
        <v>90</v>
      </c>
      <c r="D1174" s="5" t="s">
        <v>6</v>
      </c>
    </row>
    <row r="1175" spans="2:4" ht="13.9" x14ac:dyDescent="0.25">
      <c r="B1175" s="5" t="s">
        <v>456</v>
      </c>
      <c r="C1175" s="5">
        <v>90</v>
      </c>
      <c r="D1175" s="5" t="s">
        <v>22</v>
      </c>
    </row>
    <row r="1176" spans="2:4" ht="13.9" x14ac:dyDescent="0.25">
      <c r="B1176" s="5" t="s">
        <v>516</v>
      </c>
      <c r="C1176" s="5">
        <v>95</v>
      </c>
      <c r="D1176" s="5" t="s">
        <v>4</v>
      </c>
    </row>
    <row r="1177" spans="2:4" ht="13.9" x14ac:dyDescent="0.25">
      <c r="B1177" s="5" t="s">
        <v>258</v>
      </c>
      <c r="C1177" s="5">
        <v>113</v>
      </c>
      <c r="D1177" s="5" t="s">
        <v>6</v>
      </c>
    </row>
    <row r="1178" spans="2:4" ht="13.9" x14ac:dyDescent="0.25">
      <c r="B1178" s="5" t="s">
        <v>799</v>
      </c>
      <c r="C1178" s="5">
        <v>99</v>
      </c>
      <c r="D1178" s="5" t="s">
        <v>9</v>
      </c>
    </row>
    <row r="1179" spans="2:4" ht="13.9" x14ac:dyDescent="0.25">
      <c r="B1179" s="5" t="s">
        <v>800</v>
      </c>
      <c r="C1179" s="5">
        <v>40</v>
      </c>
      <c r="D1179" s="5" t="s">
        <v>22</v>
      </c>
    </row>
    <row r="1180" spans="2:4" ht="13.9" x14ac:dyDescent="0.25">
      <c r="B1180" s="5" t="s">
        <v>431</v>
      </c>
      <c r="C1180" s="5">
        <v>100</v>
      </c>
      <c r="D1180" s="5" t="s">
        <v>9</v>
      </c>
    </row>
    <row r="1181" spans="2:4" ht="13.9" x14ac:dyDescent="0.25">
      <c r="B1181" s="5" t="s">
        <v>801</v>
      </c>
      <c r="C1181" s="5">
        <v>50</v>
      </c>
      <c r="D1181" s="5" t="s">
        <v>22</v>
      </c>
    </row>
    <row r="1182" spans="2:4" ht="13.9" x14ac:dyDescent="0.25">
      <c r="B1182" s="5" t="s">
        <v>374</v>
      </c>
      <c r="C1182" s="5">
        <v>75</v>
      </c>
      <c r="D1182" s="5" t="s">
        <v>6</v>
      </c>
    </row>
    <row r="1183" spans="2:4" ht="13.9" x14ac:dyDescent="0.25">
      <c r="B1183" s="5" t="s">
        <v>160</v>
      </c>
      <c r="C1183" s="5">
        <v>100</v>
      </c>
      <c r="D1183" s="5" t="s">
        <v>22</v>
      </c>
    </row>
    <row r="1184" spans="2:4" ht="13.9" x14ac:dyDescent="0.25">
      <c r="B1184" s="5" t="s">
        <v>802</v>
      </c>
      <c r="C1184" s="5">
        <v>150</v>
      </c>
      <c r="D1184" s="5" t="s">
        <v>22</v>
      </c>
    </row>
    <row r="1185" spans="2:4" ht="13.9" x14ac:dyDescent="0.25">
      <c r="B1185" s="5" t="s">
        <v>803</v>
      </c>
      <c r="C1185" s="5">
        <v>78</v>
      </c>
      <c r="D1185" s="5" t="s">
        <v>9</v>
      </c>
    </row>
    <row r="1186" spans="2:4" ht="13.9" x14ac:dyDescent="0.25">
      <c r="B1186" s="5" t="s">
        <v>387</v>
      </c>
      <c r="C1186" s="5">
        <v>85</v>
      </c>
      <c r="D1186" s="5" t="s">
        <v>22</v>
      </c>
    </row>
    <row r="1187" spans="2:4" ht="13.9" x14ac:dyDescent="0.25">
      <c r="B1187" s="5" t="s">
        <v>387</v>
      </c>
      <c r="C1187" s="5">
        <v>100</v>
      </c>
      <c r="D1187" s="5" t="s">
        <v>6</v>
      </c>
    </row>
    <row r="1188" spans="2:4" ht="13.9" x14ac:dyDescent="0.25">
      <c r="B1188" s="5" t="s">
        <v>387</v>
      </c>
      <c r="C1188" s="5">
        <v>100</v>
      </c>
      <c r="D1188" s="5" t="s">
        <v>9</v>
      </c>
    </row>
    <row r="1189" spans="2:4" ht="13.9" x14ac:dyDescent="0.25">
      <c r="B1189" s="5" t="s">
        <v>387</v>
      </c>
      <c r="C1189" s="5">
        <v>100</v>
      </c>
      <c r="D1189" s="5" t="s">
        <v>4</v>
      </c>
    </row>
    <row r="1190" spans="2:4" ht="13.9" x14ac:dyDescent="0.25">
      <c r="B1190" s="5" t="s">
        <v>804</v>
      </c>
      <c r="C1190" s="5">
        <v>50</v>
      </c>
      <c r="D1190" s="5" t="s">
        <v>22</v>
      </c>
    </row>
    <row r="1191" spans="2:4" ht="13.9" x14ac:dyDescent="0.25">
      <c r="B1191" s="5" t="s">
        <v>805</v>
      </c>
      <c r="C1191" s="5">
        <v>90</v>
      </c>
      <c r="D1191" s="5" t="s">
        <v>22</v>
      </c>
    </row>
    <row r="1192" spans="2:4" ht="13.9" x14ac:dyDescent="0.25">
      <c r="B1192" s="5" t="s">
        <v>588</v>
      </c>
      <c r="C1192" s="5">
        <v>75</v>
      </c>
      <c r="D1192" s="5" t="s">
        <v>6</v>
      </c>
    </row>
    <row r="1193" spans="2:4" ht="13.9" x14ac:dyDescent="0.25">
      <c r="B1193" s="5" t="s">
        <v>166</v>
      </c>
      <c r="C1193" s="5">
        <v>120</v>
      </c>
      <c r="D1193" s="5" t="s">
        <v>22</v>
      </c>
    </row>
    <row r="1194" spans="2:4" ht="13.9" x14ac:dyDescent="0.25">
      <c r="B1194" s="5" t="s">
        <v>427</v>
      </c>
      <c r="C1194" s="5">
        <v>60</v>
      </c>
      <c r="D1194" s="5" t="s">
        <v>6</v>
      </c>
    </row>
    <row r="1195" spans="2:4" ht="13.9" x14ac:dyDescent="0.25">
      <c r="B1195" s="5" t="s">
        <v>99</v>
      </c>
      <c r="C1195" s="5">
        <v>100</v>
      </c>
      <c r="D1195" s="5" t="s">
        <v>6</v>
      </c>
    </row>
    <row r="1196" spans="2:4" ht="13.9" x14ac:dyDescent="0.25">
      <c r="B1196" s="5" t="s">
        <v>15</v>
      </c>
      <c r="C1196" s="5">
        <v>100</v>
      </c>
      <c r="D1196" s="5" t="s">
        <v>4</v>
      </c>
    </row>
    <row r="1197" spans="2:4" ht="13.9" x14ac:dyDescent="0.25">
      <c r="B1197" s="5" t="s">
        <v>316</v>
      </c>
      <c r="C1197" s="5">
        <v>110</v>
      </c>
      <c r="D1197" s="5" t="s">
        <v>6</v>
      </c>
    </row>
    <row r="1198" spans="2:4" ht="13.9" x14ac:dyDescent="0.25">
      <c r="B1198" s="5" t="s">
        <v>806</v>
      </c>
      <c r="C1198" s="5">
        <v>90</v>
      </c>
      <c r="D1198" s="5" t="s">
        <v>55</v>
      </c>
    </row>
    <row r="1199" spans="2:4" ht="13.9" x14ac:dyDescent="0.25">
      <c r="B1199" s="5" t="s">
        <v>119</v>
      </c>
      <c r="C1199" s="5">
        <v>95</v>
      </c>
      <c r="D1199" s="5" t="s">
        <v>6</v>
      </c>
    </row>
    <row r="1200" spans="2:4" ht="13.9" x14ac:dyDescent="0.25">
      <c r="B1200" s="5" t="s">
        <v>435</v>
      </c>
      <c r="C1200" s="5">
        <v>90</v>
      </c>
      <c r="D1200" s="5" t="s">
        <v>6</v>
      </c>
    </row>
    <row r="1201" spans="2:4" ht="13.9" x14ac:dyDescent="0.25">
      <c r="B1201" s="5" t="s">
        <v>448</v>
      </c>
      <c r="C1201" s="5">
        <v>95</v>
      </c>
      <c r="D1201" s="5" t="s">
        <v>22</v>
      </c>
    </row>
    <row r="1202" spans="2:4" ht="13.9" x14ac:dyDescent="0.25">
      <c r="B1202" s="5" t="s">
        <v>807</v>
      </c>
      <c r="C1202" s="5">
        <v>116</v>
      </c>
      <c r="D1202" s="5" t="s">
        <v>6</v>
      </c>
    </row>
    <row r="1203" spans="2:4" ht="13.9" x14ac:dyDescent="0.25">
      <c r="B1203" s="5" t="s">
        <v>105</v>
      </c>
      <c r="C1203" s="5">
        <v>100</v>
      </c>
      <c r="D1203" s="5" t="s">
        <v>6</v>
      </c>
    </row>
    <row r="1204" spans="2:4" ht="13.9" x14ac:dyDescent="0.25">
      <c r="B1204" s="5" t="s">
        <v>808</v>
      </c>
      <c r="C1204" s="5">
        <v>100</v>
      </c>
      <c r="D1204" s="5" t="s">
        <v>9</v>
      </c>
    </row>
    <row r="1205" spans="2:4" ht="13.9" x14ac:dyDescent="0.25">
      <c r="B1205" s="5" t="s">
        <v>227</v>
      </c>
      <c r="C1205" s="5">
        <v>90</v>
      </c>
      <c r="D1205" s="5" t="s">
        <v>6</v>
      </c>
    </row>
    <row r="1206" spans="2:4" ht="13.9" x14ac:dyDescent="0.25">
      <c r="B1206" s="5" t="s">
        <v>809</v>
      </c>
      <c r="C1206" s="5">
        <v>50</v>
      </c>
      <c r="D1206" s="5" t="s">
        <v>6</v>
      </c>
    </row>
    <row r="1207" spans="2:4" ht="13.9" x14ac:dyDescent="0.25">
      <c r="B1207" s="5" t="s">
        <v>69</v>
      </c>
      <c r="C1207" s="5">
        <v>100</v>
      </c>
      <c r="D1207" s="5" t="s">
        <v>9</v>
      </c>
    </row>
    <row r="1208" spans="2:4" ht="13.9" x14ac:dyDescent="0.25">
      <c r="B1208" s="5" t="s">
        <v>810</v>
      </c>
      <c r="C1208" s="5">
        <v>125</v>
      </c>
      <c r="D1208" s="5" t="s">
        <v>6</v>
      </c>
    </row>
    <row r="1209" spans="2:4" ht="13.9" x14ac:dyDescent="0.25">
      <c r="B1209" s="5" t="s">
        <v>811</v>
      </c>
      <c r="C1209" s="5">
        <v>92</v>
      </c>
      <c r="D1209" s="5" t="s">
        <v>6</v>
      </c>
    </row>
    <row r="1210" spans="2:4" ht="13.9" x14ac:dyDescent="0.25">
      <c r="B1210" s="5" t="s">
        <v>348</v>
      </c>
      <c r="C1210" s="5">
        <v>100</v>
      </c>
      <c r="D1210" s="5" t="s">
        <v>6</v>
      </c>
    </row>
    <row r="1211" spans="2:4" ht="13.9" x14ac:dyDescent="0.25">
      <c r="B1211" s="5" t="s">
        <v>525</v>
      </c>
      <c r="C1211" s="5">
        <v>100</v>
      </c>
      <c r="D1211" s="5" t="s">
        <v>22</v>
      </c>
    </row>
    <row r="1212" spans="2:4" ht="13.9" x14ac:dyDescent="0.25">
      <c r="B1212" s="5" t="s">
        <v>47</v>
      </c>
      <c r="C1212" s="5">
        <v>100</v>
      </c>
      <c r="D1212" s="5" t="s">
        <v>6</v>
      </c>
    </row>
    <row r="1213" spans="2:4" ht="13.9" x14ac:dyDescent="0.25">
      <c r="B1213" s="5" t="s">
        <v>812</v>
      </c>
      <c r="C1213" s="5">
        <v>91</v>
      </c>
      <c r="D1213" s="5" t="s">
        <v>6</v>
      </c>
    </row>
    <row r="1214" spans="2:4" ht="13.9" x14ac:dyDescent="0.25">
      <c r="B1214" s="5" t="s">
        <v>812</v>
      </c>
      <c r="C1214" s="5">
        <v>91</v>
      </c>
      <c r="D1214" s="5" t="s">
        <v>9</v>
      </c>
    </row>
    <row r="1215" spans="2:4" ht="13.9" x14ac:dyDescent="0.25">
      <c r="B1215" s="5" t="s">
        <v>139</v>
      </c>
      <c r="C1215" s="5">
        <v>90</v>
      </c>
      <c r="D1215" s="5" t="s">
        <v>6</v>
      </c>
    </row>
    <row r="1216" spans="2:4" ht="13.9" x14ac:dyDescent="0.25">
      <c r="B1216" s="5" t="s">
        <v>47</v>
      </c>
      <c r="C1216" s="5">
        <v>100</v>
      </c>
      <c r="D1216" s="5" t="s">
        <v>22</v>
      </c>
    </row>
    <row r="1217" spans="2:4" ht="13.9" x14ac:dyDescent="0.25">
      <c r="B1217" s="5" t="s">
        <v>813</v>
      </c>
      <c r="C1217" s="5">
        <v>70</v>
      </c>
      <c r="D1217" s="5" t="s">
        <v>9</v>
      </c>
    </row>
    <row r="1218" spans="2:4" ht="13.9" x14ac:dyDescent="0.25">
      <c r="B1218" s="5" t="s">
        <v>10</v>
      </c>
      <c r="C1218" s="5">
        <v>80</v>
      </c>
      <c r="D1218" s="5" t="s">
        <v>6</v>
      </c>
    </row>
    <row r="1219" spans="2:4" ht="13.9" x14ac:dyDescent="0.25">
      <c r="B1219" s="5" t="s">
        <v>521</v>
      </c>
      <c r="C1219" s="5">
        <v>90</v>
      </c>
      <c r="D1219" s="5" t="s">
        <v>6</v>
      </c>
    </row>
    <row r="1220" spans="2:4" ht="13.9" x14ac:dyDescent="0.25">
      <c r="B1220" s="5" t="s">
        <v>814</v>
      </c>
      <c r="C1220" s="5">
        <v>100</v>
      </c>
      <c r="D1220" s="5" t="s">
        <v>9</v>
      </c>
    </row>
    <row r="1221" spans="2:4" ht="13.9" x14ac:dyDescent="0.25">
      <c r="B1221" s="5" t="s">
        <v>233</v>
      </c>
      <c r="C1221" s="5">
        <v>72</v>
      </c>
      <c r="D1221" s="5" t="s">
        <v>4</v>
      </c>
    </row>
    <row r="1222" spans="2:4" ht="13.9" x14ac:dyDescent="0.25">
      <c r="B1222" s="5" t="s">
        <v>233</v>
      </c>
      <c r="C1222" s="5">
        <v>100</v>
      </c>
      <c r="D1222" s="5" t="s">
        <v>9</v>
      </c>
    </row>
    <row r="1223" spans="2:4" ht="13.9" x14ac:dyDescent="0.25">
      <c r="B1223" s="5" t="s">
        <v>815</v>
      </c>
      <c r="C1223" s="5">
        <v>90</v>
      </c>
      <c r="D1223" s="5" t="s">
        <v>4</v>
      </c>
    </row>
    <row r="1224" spans="2:4" ht="13.9" x14ac:dyDescent="0.25">
      <c r="B1224" s="5" t="s">
        <v>535</v>
      </c>
      <c r="C1224" s="5">
        <v>88</v>
      </c>
      <c r="D1224" s="5" t="s">
        <v>6</v>
      </c>
    </row>
    <row r="1225" spans="2:4" ht="13.9" x14ac:dyDescent="0.25">
      <c r="B1225" s="5" t="s">
        <v>816</v>
      </c>
      <c r="C1225" s="5">
        <v>46</v>
      </c>
      <c r="D1225" s="5" t="s">
        <v>22</v>
      </c>
    </row>
    <row r="1226" spans="2:4" ht="13.9" x14ac:dyDescent="0.25">
      <c r="B1226" s="5" t="s">
        <v>817</v>
      </c>
      <c r="C1226" s="5">
        <v>100</v>
      </c>
      <c r="D1226" s="5" t="s">
        <v>6</v>
      </c>
    </row>
    <row r="1227" spans="2:4" ht="13.9" x14ac:dyDescent="0.25">
      <c r="B1227" s="5" t="s">
        <v>818</v>
      </c>
      <c r="C1227" s="5">
        <v>72</v>
      </c>
      <c r="D1227" s="5" t="s">
        <v>43</v>
      </c>
    </row>
    <row r="1228" spans="2:4" ht="13.9" x14ac:dyDescent="0.25">
      <c r="B1228" s="5" t="s">
        <v>819</v>
      </c>
      <c r="C1228" s="5">
        <v>115</v>
      </c>
      <c r="D1228" s="5" t="s">
        <v>4</v>
      </c>
    </row>
    <row r="1229" spans="2:4" ht="13.9" x14ac:dyDescent="0.25">
      <c r="B1229" s="5" t="s">
        <v>820</v>
      </c>
      <c r="C1229" s="5">
        <v>120</v>
      </c>
      <c r="D1229" s="5" t="s">
        <v>4</v>
      </c>
    </row>
    <row r="1230" spans="2:4" ht="13.9" x14ac:dyDescent="0.25">
      <c r="B1230" s="5" t="s">
        <v>821</v>
      </c>
      <c r="C1230" s="5">
        <v>100</v>
      </c>
      <c r="D1230" s="5" t="s">
        <v>22</v>
      </c>
    </row>
    <row r="1231" spans="2:4" ht="13.9" x14ac:dyDescent="0.25">
      <c r="B1231" s="5" t="s">
        <v>822</v>
      </c>
      <c r="C1231" s="5">
        <v>90</v>
      </c>
      <c r="D1231" s="5" t="s">
        <v>6</v>
      </c>
    </row>
    <row r="1232" spans="2:4" ht="13.9" x14ac:dyDescent="0.25">
      <c r="B1232" s="5" t="s">
        <v>823</v>
      </c>
      <c r="C1232" s="5">
        <v>60</v>
      </c>
      <c r="D1232" s="5" t="s">
        <v>9</v>
      </c>
    </row>
    <row r="1233" spans="2:4" ht="13.9" x14ac:dyDescent="0.25">
      <c r="B1233" s="5" t="s">
        <v>51</v>
      </c>
      <c r="C1233" s="5">
        <v>100</v>
      </c>
      <c r="D1233" s="5" t="s">
        <v>22</v>
      </c>
    </row>
    <row r="1234" spans="2:4" ht="13.9" x14ac:dyDescent="0.25">
      <c r="B1234" s="5" t="s">
        <v>824</v>
      </c>
      <c r="C1234" s="5">
        <v>75</v>
      </c>
      <c r="D1234" s="5" t="s">
        <v>9</v>
      </c>
    </row>
    <row r="1235" spans="2:4" ht="13.9" x14ac:dyDescent="0.25">
      <c r="B1235" s="5" t="s">
        <v>825</v>
      </c>
      <c r="C1235" s="5">
        <v>100</v>
      </c>
      <c r="D1235" s="5" t="s">
        <v>6</v>
      </c>
    </row>
    <row r="1236" spans="2:4" ht="13.9" x14ac:dyDescent="0.25">
      <c r="B1236" s="5" t="s">
        <v>826</v>
      </c>
      <c r="C1236" s="5">
        <v>281</v>
      </c>
      <c r="D1236" s="5" t="s">
        <v>4</v>
      </c>
    </row>
    <row r="1237" spans="2:4" ht="13.9" x14ac:dyDescent="0.25">
      <c r="B1237" s="5" t="s">
        <v>827</v>
      </c>
      <c r="C1237" s="5">
        <v>100</v>
      </c>
      <c r="D1237" s="5" t="s">
        <v>9</v>
      </c>
    </row>
    <row r="1238" spans="2:4" ht="13.9" x14ac:dyDescent="0.25">
      <c r="B1238" s="5" t="s">
        <v>828</v>
      </c>
      <c r="C1238" s="5">
        <v>70</v>
      </c>
      <c r="D1238" s="5" t="s">
        <v>6</v>
      </c>
    </row>
    <row r="1239" spans="2:4" ht="13.9" x14ac:dyDescent="0.25">
      <c r="B1239" s="5" t="s">
        <v>545</v>
      </c>
      <c r="C1239" s="5">
        <v>100</v>
      </c>
      <c r="D1239" s="5" t="s">
        <v>4</v>
      </c>
    </row>
    <row r="1240" spans="2:4" ht="13.9" x14ac:dyDescent="0.25">
      <c r="B1240" s="5" t="s">
        <v>347</v>
      </c>
      <c r="C1240" s="5">
        <v>100</v>
      </c>
      <c r="D1240" s="5" t="s">
        <v>4</v>
      </c>
    </row>
    <row r="1241" spans="2:4" ht="13.9" x14ac:dyDescent="0.25">
      <c r="B1241" s="5" t="s">
        <v>829</v>
      </c>
      <c r="C1241" s="5">
        <v>100</v>
      </c>
      <c r="D1241" s="5" t="s">
        <v>22</v>
      </c>
    </row>
    <row r="1242" spans="2:4" ht="13.9" x14ac:dyDescent="0.25">
      <c r="B1242" s="5" t="s">
        <v>830</v>
      </c>
      <c r="C1242" s="5">
        <v>110</v>
      </c>
      <c r="D1242" s="5" t="s">
        <v>4</v>
      </c>
    </row>
    <row r="1243" spans="2:4" ht="13.9" x14ac:dyDescent="0.25">
      <c r="B1243" s="5" t="s">
        <v>11</v>
      </c>
      <c r="C1243" s="5">
        <v>80</v>
      </c>
      <c r="D1243" s="5" t="s">
        <v>43</v>
      </c>
    </row>
    <row r="1244" spans="2:4" ht="13.9" x14ac:dyDescent="0.25">
      <c r="B1244" s="5" t="s">
        <v>729</v>
      </c>
      <c r="C1244" s="5">
        <v>140</v>
      </c>
      <c r="D1244" s="5" t="s">
        <v>22</v>
      </c>
    </row>
    <row r="1245" spans="2:4" ht="13.9" x14ac:dyDescent="0.25">
      <c r="B1245" s="5" t="s">
        <v>831</v>
      </c>
      <c r="C1245" s="5">
        <v>100</v>
      </c>
      <c r="D1245" s="5" t="s">
        <v>43</v>
      </c>
    </row>
    <row r="1246" spans="2:4" ht="13.9" x14ac:dyDescent="0.25">
      <c r="B1246" s="5" t="s">
        <v>525</v>
      </c>
      <c r="C1246" s="5">
        <v>90</v>
      </c>
      <c r="D1246" s="5" t="s">
        <v>22</v>
      </c>
    </row>
    <row r="1247" spans="2:4" ht="13.9" x14ac:dyDescent="0.25">
      <c r="B1247" s="5" t="s">
        <v>779</v>
      </c>
      <c r="C1247" s="5">
        <v>100</v>
      </c>
      <c r="D1247" s="5" t="s">
        <v>6</v>
      </c>
    </row>
    <row r="1248" spans="2:4" ht="13.9" x14ac:dyDescent="0.25">
      <c r="B1248" s="5" t="s">
        <v>75</v>
      </c>
      <c r="C1248" s="5">
        <v>100</v>
      </c>
      <c r="D1248" s="5" t="s">
        <v>6</v>
      </c>
    </row>
    <row r="1249" spans="2:4" ht="13.9" x14ac:dyDescent="0.25">
      <c r="B1249" s="5" t="s">
        <v>437</v>
      </c>
      <c r="C1249" s="5">
        <v>135</v>
      </c>
      <c r="D1249" s="5" t="s">
        <v>6</v>
      </c>
    </row>
    <row r="1250" spans="2:4" ht="13.9" x14ac:dyDescent="0.25">
      <c r="B1250" s="5" t="s">
        <v>832</v>
      </c>
      <c r="C1250" s="5">
        <v>80</v>
      </c>
      <c r="D1250" s="5" t="s">
        <v>22</v>
      </c>
    </row>
    <row r="1251" spans="2:4" ht="13.9" x14ac:dyDescent="0.25">
      <c r="B1251" s="5" t="s">
        <v>542</v>
      </c>
      <c r="C1251" s="5">
        <v>104</v>
      </c>
      <c r="D1251" s="5" t="s">
        <v>4</v>
      </c>
    </row>
    <row r="1252" spans="2:4" ht="13.9" x14ac:dyDescent="0.25">
      <c r="B1252" s="5" t="s">
        <v>542</v>
      </c>
      <c r="C1252" s="5">
        <v>104</v>
      </c>
      <c r="D1252" s="5" t="s">
        <v>9</v>
      </c>
    </row>
    <row r="1253" spans="2:4" ht="13.9" x14ac:dyDescent="0.25">
      <c r="B1253" s="5" t="s">
        <v>542</v>
      </c>
      <c r="C1253" s="5">
        <v>104</v>
      </c>
      <c r="D1253" s="5" t="s">
        <v>4</v>
      </c>
    </row>
    <row r="1254" spans="2:4" ht="13.9" x14ac:dyDescent="0.25">
      <c r="B1254" s="5" t="s">
        <v>833</v>
      </c>
      <c r="C1254" s="5">
        <v>115</v>
      </c>
      <c r="D1254" s="5" t="s">
        <v>4</v>
      </c>
    </row>
    <row r="1255" spans="2:4" ht="13.9" x14ac:dyDescent="0.25">
      <c r="B1255" s="5" t="s">
        <v>691</v>
      </c>
      <c r="C1255" s="5">
        <v>90</v>
      </c>
      <c r="D1255" s="5" t="s">
        <v>9</v>
      </c>
    </row>
    <row r="1256" spans="2:4" ht="13.9" x14ac:dyDescent="0.25">
      <c r="B1256" s="5" t="s">
        <v>691</v>
      </c>
      <c r="C1256" s="5">
        <v>90</v>
      </c>
      <c r="D1256" s="5" t="s">
        <v>6</v>
      </c>
    </row>
    <row r="1257" spans="2:4" ht="13.9" x14ac:dyDescent="0.25">
      <c r="B1257" s="5" t="s">
        <v>40</v>
      </c>
      <c r="C1257" s="5">
        <v>88</v>
      </c>
      <c r="D1257" s="5" t="s">
        <v>9</v>
      </c>
    </row>
    <row r="1258" spans="2:4" ht="13.9" x14ac:dyDescent="0.25">
      <c r="B1258" s="5" t="s">
        <v>456</v>
      </c>
      <c r="C1258" s="5">
        <v>100</v>
      </c>
      <c r="D1258" s="5" t="s">
        <v>9</v>
      </c>
    </row>
    <row r="1259" spans="2:4" ht="13.9" x14ac:dyDescent="0.25">
      <c r="B1259" s="5" t="s">
        <v>834</v>
      </c>
      <c r="C1259" s="5">
        <v>90</v>
      </c>
      <c r="D1259" s="5" t="s">
        <v>22</v>
      </c>
    </row>
    <row r="1260" spans="2:4" ht="13.9" x14ac:dyDescent="0.25">
      <c r="B1260" s="5" t="s">
        <v>289</v>
      </c>
      <c r="C1260" s="5">
        <v>70</v>
      </c>
      <c r="D1260" s="5" t="s">
        <v>22</v>
      </c>
    </row>
    <row r="1261" spans="2:4" ht="13.9" x14ac:dyDescent="0.25">
      <c r="B1261" s="5" t="s">
        <v>835</v>
      </c>
      <c r="C1261" s="5">
        <v>30</v>
      </c>
      <c r="D1261" s="5" t="s">
        <v>6</v>
      </c>
    </row>
    <row r="1262" spans="2:4" ht="13.9" x14ac:dyDescent="0.25">
      <c r="B1262" s="5" t="s">
        <v>836</v>
      </c>
      <c r="C1262" s="5">
        <v>100</v>
      </c>
      <c r="D1262" s="5" t="s">
        <v>43</v>
      </c>
    </row>
    <row r="1263" spans="2:4" ht="13.9" x14ac:dyDescent="0.25">
      <c r="B1263" s="5" t="s">
        <v>602</v>
      </c>
      <c r="C1263" s="5">
        <v>90</v>
      </c>
      <c r="D1263" s="5" t="s">
        <v>22</v>
      </c>
    </row>
    <row r="1264" spans="2:4" ht="13.9" x14ac:dyDescent="0.25">
      <c r="B1264" s="5" t="s">
        <v>837</v>
      </c>
      <c r="C1264" s="5">
        <v>100</v>
      </c>
      <c r="D1264" s="5" t="s">
        <v>9</v>
      </c>
    </row>
    <row r="1265" spans="2:4" ht="13.9" x14ac:dyDescent="0.25">
      <c r="B1265" s="5" t="s">
        <v>837</v>
      </c>
      <c r="C1265" s="5">
        <v>100</v>
      </c>
      <c r="D1265" s="5" t="s">
        <v>6</v>
      </c>
    </row>
    <row r="1266" spans="2:4" ht="13.9" x14ac:dyDescent="0.25">
      <c r="B1266" s="5" t="s">
        <v>837</v>
      </c>
      <c r="C1266" s="5">
        <v>100</v>
      </c>
      <c r="D1266" s="5" t="s">
        <v>9</v>
      </c>
    </row>
    <row r="1267" spans="2:4" ht="13.9" x14ac:dyDescent="0.25">
      <c r="B1267" s="5" t="s">
        <v>790</v>
      </c>
      <c r="C1267" s="5">
        <v>102</v>
      </c>
      <c r="D1267" s="5" t="s">
        <v>9</v>
      </c>
    </row>
    <row r="1268" spans="2:4" ht="13.9" x14ac:dyDescent="0.25">
      <c r="B1268" s="5" t="s">
        <v>838</v>
      </c>
      <c r="C1268" s="5">
        <v>95</v>
      </c>
      <c r="D1268" s="5" t="s">
        <v>6</v>
      </c>
    </row>
    <row r="1269" spans="2:4" ht="13.9" x14ac:dyDescent="0.25">
      <c r="B1269" s="5" t="s">
        <v>839</v>
      </c>
      <c r="C1269" s="5">
        <v>85</v>
      </c>
      <c r="D1269" s="5" t="s">
        <v>6</v>
      </c>
    </row>
    <row r="1270" spans="2:4" ht="13.9" x14ac:dyDescent="0.25">
      <c r="B1270" s="5" t="s">
        <v>837</v>
      </c>
      <c r="C1270" s="5">
        <v>100</v>
      </c>
      <c r="D1270" s="5" t="s">
        <v>22</v>
      </c>
    </row>
    <row r="1271" spans="2:4" ht="13.9" x14ac:dyDescent="0.25">
      <c r="B1271" s="5" t="s">
        <v>840</v>
      </c>
      <c r="C1271" s="5">
        <v>113</v>
      </c>
      <c r="D1271" s="5" t="s">
        <v>6</v>
      </c>
    </row>
    <row r="1272" spans="2:4" ht="13.9" x14ac:dyDescent="0.25">
      <c r="B1272" s="5" t="s">
        <v>840</v>
      </c>
      <c r="C1272" s="5">
        <v>113</v>
      </c>
      <c r="D1272" s="5" t="s">
        <v>22</v>
      </c>
    </row>
    <row r="1273" spans="2:4" ht="13.9" x14ac:dyDescent="0.25">
      <c r="B1273" s="5" t="s">
        <v>690</v>
      </c>
      <c r="C1273" s="5">
        <v>97</v>
      </c>
      <c r="D1273" s="5" t="s">
        <v>9</v>
      </c>
    </row>
    <row r="1274" spans="2:4" ht="13.9" x14ac:dyDescent="0.25">
      <c r="B1274" s="5" t="s">
        <v>841</v>
      </c>
      <c r="C1274" s="5">
        <v>100</v>
      </c>
      <c r="D1274" s="5" t="s">
        <v>4</v>
      </c>
    </row>
    <row r="1275" spans="2:4" ht="13.9" x14ac:dyDescent="0.25">
      <c r="B1275" s="5" t="s">
        <v>842</v>
      </c>
      <c r="C1275" s="5">
        <v>100</v>
      </c>
      <c r="D1275" s="5" t="s">
        <v>9</v>
      </c>
    </row>
    <row r="1276" spans="2:4" ht="13.9" x14ac:dyDescent="0.25">
      <c r="B1276" s="5" t="s">
        <v>843</v>
      </c>
      <c r="C1276" s="5">
        <v>90</v>
      </c>
      <c r="D1276" s="5" t="s">
        <v>6</v>
      </c>
    </row>
    <row r="1277" spans="2:4" ht="13.9" x14ac:dyDescent="0.25">
      <c r="B1277" s="5" t="s">
        <v>305</v>
      </c>
      <c r="C1277" s="5">
        <v>50</v>
      </c>
      <c r="D1277" s="5" t="s">
        <v>6</v>
      </c>
    </row>
    <row r="1278" spans="2:4" ht="13.9" x14ac:dyDescent="0.25">
      <c r="B1278" s="5" t="s">
        <v>844</v>
      </c>
      <c r="C1278" s="5">
        <v>100</v>
      </c>
      <c r="D1278" s="5" t="s">
        <v>4</v>
      </c>
    </row>
    <row r="1279" spans="2:4" ht="13.9" x14ac:dyDescent="0.25">
      <c r="B1279" s="5" t="s">
        <v>175</v>
      </c>
      <c r="C1279" s="5">
        <v>120</v>
      </c>
      <c r="D1279" s="5" t="s">
        <v>9</v>
      </c>
    </row>
    <row r="1280" spans="2:4" ht="13.9" x14ac:dyDescent="0.25">
      <c r="B1280" s="5" t="s">
        <v>845</v>
      </c>
      <c r="C1280" s="5">
        <v>60</v>
      </c>
      <c r="D1280" s="5" t="s">
        <v>6</v>
      </c>
    </row>
    <row r="1281" spans="2:4" ht="13.9" x14ac:dyDescent="0.25">
      <c r="B1281" s="5" t="s">
        <v>846</v>
      </c>
      <c r="C1281" s="5">
        <v>100</v>
      </c>
      <c r="D1281" s="5" t="s">
        <v>6</v>
      </c>
    </row>
    <row r="1282" spans="2:4" ht="13.9" x14ac:dyDescent="0.25">
      <c r="B1282" s="5" t="s">
        <v>847</v>
      </c>
      <c r="C1282" s="5">
        <v>100</v>
      </c>
      <c r="D1282" s="5" t="s">
        <v>6</v>
      </c>
    </row>
    <row r="1283" spans="2:4" ht="13.9" x14ac:dyDescent="0.25">
      <c r="B1283" s="5" t="s">
        <v>435</v>
      </c>
      <c r="C1283" s="5">
        <v>90</v>
      </c>
      <c r="D1283" s="5" t="s">
        <v>6</v>
      </c>
    </row>
    <row r="1284" spans="2:4" ht="13.9" x14ac:dyDescent="0.25">
      <c r="B1284" s="5" t="s">
        <v>848</v>
      </c>
      <c r="C1284" s="5">
        <v>75</v>
      </c>
      <c r="D1284" s="5" t="s">
        <v>22</v>
      </c>
    </row>
    <row r="1285" spans="2:4" ht="13.9" x14ac:dyDescent="0.25">
      <c r="B1285" s="5" t="s">
        <v>425</v>
      </c>
      <c r="C1285" s="5">
        <v>120</v>
      </c>
      <c r="D1285" s="5" t="s">
        <v>9</v>
      </c>
    </row>
    <row r="1286" spans="2:4" ht="13.9" x14ac:dyDescent="0.25">
      <c r="B1286" s="5" t="s">
        <v>107</v>
      </c>
      <c r="C1286" s="5">
        <v>113</v>
      </c>
      <c r="D1286" s="5" t="s">
        <v>6</v>
      </c>
    </row>
    <row r="1287" spans="2:4" ht="13.9" x14ac:dyDescent="0.25">
      <c r="B1287" s="5" t="s">
        <v>849</v>
      </c>
      <c r="C1287" s="5">
        <v>250</v>
      </c>
      <c r="D1287" s="5" t="s">
        <v>6</v>
      </c>
    </row>
    <row r="1288" spans="2:4" ht="13.9" x14ac:dyDescent="0.25">
      <c r="B1288" s="5" t="s">
        <v>850</v>
      </c>
      <c r="C1288" s="5">
        <v>61</v>
      </c>
      <c r="D1288" s="5" t="s">
        <v>22</v>
      </c>
    </row>
    <row r="1289" spans="2:4" ht="13.9" x14ac:dyDescent="0.25">
      <c r="B1289" s="5" t="s">
        <v>851</v>
      </c>
      <c r="C1289" s="5">
        <v>58</v>
      </c>
      <c r="D1289" s="5" t="s">
        <v>6</v>
      </c>
    </row>
    <row r="1290" spans="2:4" ht="13.9" x14ac:dyDescent="0.25">
      <c r="B1290" s="5" t="s">
        <v>852</v>
      </c>
      <c r="C1290" s="5">
        <v>90</v>
      </c>
      <c r="D1290" s="5" t="s">
        <v>43</v>
      </c>
    </row>
    <row r="1291" spans="2:4" ht="13.9" x14ac:dyDescent="0.25">
      <c r="B1291" s="5" t="s">
        <v>853</v>
      </c>
      <c r="C1291" s="5">
        <v>70</v>
      </c>
      <c r="D1291" s="5" t="s">
        <v>22</v>
      </c>
    </row>
    <row r="1292" spans="2:4" ht="13.9" x14ac:dyDescent="0.25">
      <c r="B1292" s="5" t="s">
        <v>294</v>
      </c>
      <c r="C1292" s="5">
        <v>100</v>
      </c>
      <c r="D1292" s="5" t="s">
        <v>6</v>
      </c>
    </row>
    <row r="1293" spans="2:4" ht="13.9" x14ac:dyDescent="0.25">
      <c r="B1293" s="5" t="s">
        <v>753</v>
      </c>
      <c r="C1293" s="5">
        <v>113</v>
      </c>
      <c r="D1293" s="5" t="s">
        <v>6</v>
      </c>
    </row>
    <row r="1294" spans="2:4" ht="13.9" x14ac:dyDescent="0.25">
      <c r="B1294" s="5" t="s">
        <v>73</v>
      </c>
      <c r="C1294" s="5">
        <v>66</v>
      </c>
      <c r="D1294" s="5" t="s">
        <v>22</v>
      </c>
    </row>
    <row r="1295" spans="2:4" ht="13.9" x14ac:dyDescent="0.25">
      <c r="B1295" s="5" t="s">
        <v>382</v>
      </c>
      <c r="C1295" s="5">
        <v>110</v>
      </c>
      <c r="D1295" s="5" t="s">
        <v>22</v>
      </c>
    </row>
    <row r="1296" spans="2:4" ht="13.9" x14ac:dyDescent="0.25">
      <c r="B1296" s="5" t="s">
        <v>854</v>
      </c>
      <c r="C1296" s="5">
        <v>177</v>
      </c>
      <c r="D1296" s="5" t="s">
        <v>9</v>
      </c>
    </row>
    <row r="1297" spans="2:4" ht="13.9" x14ac:dyDescent="0.25">
      <c r="B1297" s="5" t="s">
        <v>855</v>
      </c>
      <c r="C1297" s="5">
        <v>123</v>
      </c>
      <c r="D1297" s="5" t="s">
        <v>6</v>
      </c>
    </row>
    <row r="1298" spans="2:4" ht="13.9" x14ac:dyDescent="0.25">
      <c r="B1298" s="5" t="s">
        <v>91</v>
      </c>
      <c r="C1298" s="5">
        <v>100</v>
      </c>
      <c r="D1298" s="5" t="s">
        <v>6</v>
      </c>
    </row>
    <row r="1299" spans="2:4" ht="13.9" x14ac:dyDescent="0.25">
      <c r="B1299" s="5" t="s">
        <v>856</v>
      </c>
      <c r="C1299" s="5">
        <v>100</v>
      </c>
      <c r="D1299" s="5" t="s">
        <v>6</v>
      </c>
    </row>
    <row r="1300" spans="2:4" ht="13.9" x14ac:dyDescent="0.25">
      <c r="B1300" s="5" t="s">
        <v>857</v>
      </c>
      <c r="C1300" s="5">
        <v>100</v>
      </c>
      <c r="D1300" s="5" t="s">
        <v>22</v>
      </c>
    </row>
    <row r="1301" spans="2:4" ht="13.9" x14ac:dyDescent="0.25">
      <c r="B1301" s="5" t="s">
        <v>858</v>
      </c>
      <c r="C1301" s="5">
        <v>130</v>
      </c>
      <c r="D1301" s="5" t="s">
        <v>4</v>
      </c>
    </row>
    <row r="1302" spans="2:4" ht="13.9" x14ac:dyDescent="0.25">
      <c r="B1302" s="5" t="s">
        <v>859</v>
      </c>
      <c r="C1302" s="5">
        <v>90</v>
      </c>
      <c r="D1302" s="5" t="s">
        <v>9</v>
      </c>
    </row>
    <row r="1303" spans="2:4" ht="13.9" x14ac:dyDescent="0.25">
      <c r="B1303" s="5" t="s">
        <v>860</v>
      </c>
      <c r="C1303" s="5">
        <v>100</v>
      </c>
      <c r="D1303" s="5" t="s">
        <v>6</v>
      </c>
    </row>
    <row r="1304" spans="2:4" ht="13.9" x14ac:dyDescent="0.25">
      <c r="B1304" s="5" t="s">
        <v>423</v>
      </c>
      <c r="C1304" s="5">
        <v>75</v>
      </c>
      <c r="D1304" s="5" t="s">
        <v>22</v>
      </c>
    </row>
    <row r="1305" spans="2:4" ht="13.9" x14ac:dyDescent="0.25">
      <c r="B1305" s="5" t="s">
        <v>80</v>
      </c>
      <c r="C1305" s="5">
        <v>100</v>
      </c>
      <c r="D1305" s="5" t="s">
        <v>6</v>
      </c>
    </row>
    <row r="1306" spans="2:4" ht="13.9" x14ac:dyDescent="0.25">
      <c r="B1306" s="5" t="s">
        <v>861</v>
      </c>
      <c r="C1306" s="5">
        <v>90</v>
      </c>
      <c r="D1306" s="5" t="s">
        <v>9</v>
      </c>
    </row>
    <row r="1307" spans="2:4" ht="13.9" x14ac:dyDescent="0.25">
      <c r="B1307" s="5" t="s">
        <v>554</v>
      </c>
      <c r="C1307" s="5">
        <v>105</v>
      </c>
      <c r="D1307" s="5" t="s">
        <v>6</v>
      </c>
    </row>
    <row r="1308" spans="2:4" ht="13.9" x14ac:dyDescent="0.25">
      <c r="B1308" s="5" t="s">
        <v>17</v>
      </c>
      <c r="C1308" s="5">
        <v>60</v>
      </c>
      <c r="D1308" s="5" t="s">
        <v>6</v>
      </c>
    </row>
    <row r="1309" spans="2:4" ht="13.9" x14ac:dyDescent="0.25">
      <c r="B1309" s="5" t="s">
        <v>862</v>
      </c>
      <c r="C1309" s="5">
        <v>110</v>
      </c>
      <c r="D1309" s="5" t="s">
        <v>4</v>
      </c>
    </row>
    <row r="1310" spans="2:4" ht="13.9" x14ac:dyDescent="0.25">
      <c r="B1310" s="5" t="s">
        <v>863</v>
      </c>
      <c r="C1310" s="5">
        <v>100</v>
      </c>
      <c r="D1310" s="5" t="s">
        <v>22</v>
      </c>
    </row>
    <row r="1311" spans="2:4" ht="13.9" x14ac:dyDescent="0.25">
      <c r="B1311" s="5" t="s">
        <v>96</v>
      </c>
      <c r="C1311" s="5">
        <v>150</v>
      </c>
      <c r="D1311" s="5" t="s">
        <v>22</v>
      </c>
    </row>
    <row r="1312" spans="2:4" ht="13.9" x14ac:dyDescent="0.25">
      <c r="B1312" s="5" t="s">
        <v>864</v>
      </c>
      <c r="C1312" s="5">
        <v>100</v>
      </c>
      <c r="D1312" s="5" t="s">
        <v>6</v>
      </c>
    </row>
    <row r="1313" spans="2:4" ht="13.9" x14ac:dyDescent="0.25">
      <c r="B1313" s="5" t="s">
        <v>865</v>
      </c>
      <c r="C1313" s="5">
        <v>95</v>
      </c>
      <c r="D1313" s="5" t="s">
        <v>6</v>
      </c>
    </row>
    <row r="1314" spans="2:4" ht="13.9" x14ac:dyDescent="0.25">
      <c r="B1314" s="5" t="s">
        <v>254</v>
      </c>
      <c r="C1314" s="5">
        <v>76</v>
      </c>
      <c r="D1314" s="5" t="s">
        <v>9</v>
      </c>
    </row>
    <row r="1315" spans="2:4" ht="13.9" x14ac:dyDescent="0.25">
      <c r="B1315" s="5" t="s">
        <v>54</v>
      </c>
      <c r="C1315" s="5">
        <v>100</v>
      </c>
      <c r="D1315" s="5" t="s">
        <v>6</v>
      </c>
    </row>
    <row r="1316" spans="2:4" ht="13.9" x14ac:dyDescent="0.25">
      <c r="B1316" s="5" t="s">
        <v>52</v>
      </c>
      <c r="C1316" s="5">
        <v>100</v>
      </c>
      <c r="D1316" s="5" t="s">
        <v>6</v>
      </c>
    </row>
    <row r="1317" spans="2:4" ht="13.9" x14ac:dyDescent="0.25">
      <c r="B1317" s="5" t="s">
        <v>866</v>
      </c>
      <c r="C1317" s="5">
        <v>53</v>
      </c>
      <c r="D1317" s="5" t="s">
        <v>6</v>
      </c>
    </row>
    <row r="1318" spans="2:4" ht="13.9" x14ac:dyDescent="0.25">
      <c r="B1318" s="5" t="s">
        <v>866</v>
      </c>
      <c r="C1318" s="5">
        <v>53</v>
      </c>
      <c r="D1318" s="5" t="s">
        <v>22</v>
      </c>
    </row>
    <row r="1319" spans="2:4" ht="13.9" x14ac:dyDescent="0.25">
      <c r="B1319" s="5" t="s">
        <v>475</v>
      </c>
      <c r="C1319" s="5">
        <v>69</v>
      </c>
      <c r="D1319" s="5" t="s">
        <v>6</v>
      </c>
    </row>
    <row r="1320" spans="2:4" ht="13.9" x14ac:dyDescent="0.25">
      <c r="B1320" s="5" t="s">
        <v>807</v>
      </c>
      <c r="C1320" s="5">
        <v>100</v>
      </c>
      <c r="D1320" s="5" t="s">
        <v>6</v>
      </c>
    </row>
    <row r="1321" spans="2:4" ht="13.9" x14ac:dyDescent="0.25">
      <c r="B1321" s="5" t="s">
        <v>220</v>
      </c>
      <c r="C1321" s="5">
        <v>90</v>
      </c>
      <c r="D1321" s="5" t="s">
        <v>6</v>
      </c>
    </row>
    <row r="1322" spans="2:4" ht="13.9" x14ac:dyDescent="0.25">
      <c r="B1322" s="5" t="s">
        <v>406</v>
      </c>
      <c r="C1322" s="5">
        <v>75</v>
      </c>
      <c r="D1322" s="5" t="s">
        <v>4</v>
      </c>
    </row>
    <row r="1323" spans="2:4" ht="13.9" x14ac:dyDescent="0.25">
      <c r="B1323" s="5" t="s">
        <v>155</v>
      </c>
      <c r="C1323" s="5">
        <v>100</v>
      </c>
      <c r="D1323" s="5" t="s">
        <v>22</v>
      </c>
    </row>
    <row r="1324" spans="2:4" ht="13.9" x14ac:dyDescent="0.25">
      <c r="B1324" s="5" t="s">
        <v>867</v>
      </c>
      <c r="C1324" s="5">
        <v>99</v>
      </c>
      <c r="D1324" s="5" t="s">
        <v>6</v>
      </c>
    </row>
    <row r="1325" spans="2:4" ht="13.9" x14ac:dyDescent="0.25">
      <c r="B1325" s="5" t="s">
        <v>868</v>
      </c>
      <c r="C1325" s="5">
        <v>94</v>
      </c>
      <c r="D1325" s="5" t="s">
        <v>4</v>
      </c>
    </row>
    <row r="1326" spans="2:4" ht="13.9" x14ac:dyDescent="0.25">
      <c r="B1326" s="5" t="s">
        <v>232</v>
      </c>
      <c r="C1326" s="5">
        <v>70</v>
      </c>
      <c r="D1326" s="5" t="s">
        <v>9</v>
      </c>
    </row>
    <row r="1327" spans="2:4" ht="13.9" x14ac:dyDescent="0.25">
      <c r="B1327" s="5" t="s">
        <v>869</v>
      </c>
      <c r="C1327" s="5">
        <v>100</v>
      </c>
      <c r="D1327" s="5" t="s">
        <v>43</v>
      </c>
    </row>
    <row r="1328" spans="2:4" ht="13.9" x14ac:dyDescent="0.25">
      <c r="B1328" s="5" t="s">
        <v>870</v>
      </c>
      <c r="C1328" s="5">
        <v>110</v>
      </c>
      <c r="D1328" s="5" t="s">
        <v>22</v>
      </c>
    </row>
    <row r="1329" spans="2:4" ht="13.9" x14ac:dyDescent="0.25">
      <c r="B1329" s="5" t="s">
        <v>155</v>
      </c>
      <c r="C1329" s="5">
        <v>100</v>
      </c>
      <c r="D1329" s="5" t="s">
        <v>9</v>
      </c>
    </row>
    <row r="1330" spans="2:4" ht="13.9" x14ac:dyDescent="0.25">
      <c r="B1330" s="5" t="s">
        <v>155</v>
      </c>
      <c r="C1330" s="5">
        <v>100</v>
      </c>
      <c r="D1330" s="5" t="s">
        <v>6</v>
      </c>
    </row>
    <row r="1331" spans="2:4" ht="13.9" x14ac:dyDescent="0.25">
      <c r="B1331" s="5" t="s">
        <v>870</v>
      </c>
      <c r="C1331" s="5">
        <v>110</v>
      </c>
      <c r="D1331" s="5" t="s">
        <v>22</v>
      </c>
    </row>
    <row r="1332" spans="2:4" ht="13.9" x14ac:dyDescent="0.25">
      <c r="B1332" s="5" t="s">
        <v>870</v>
      </c>
      <c r="C1332" s="5">
        <v>110</v>
      </c>
      <c r="D1332" s="5" t="s">
        <v>43</v>
      </c>
    </row>
    <row r="1333" spans="2:4" ht="13.9" x14ac:dyDescent="0.25">
      <c r="B1333" s="5" t="s">
        <v>871</v>
      </c>
      <c r="C1333" s="5">
        <v>100</v>
      </c>
      <c r="D1333" s="5" t="s">
        <v>9</v>
      </c>
    </row>
    <row r="1334" spans="2:4" ht="13.9" x14ac:dyDescent="0.25">
      <c r="B1334" s="5" t="s">
        <v>366</v>
      </c>
      <c r="C1334" s="5">
        <v>110</v>
      </c>
      <c r="D1334" s="5" t="s">
        <v>22</v>
      </c>
    </row>
    <row r="1335" spans="2:4" ht="13.9" x14ac:dyDescent="0.25">
      <c r="B1335" s="5" t="s">
        <v>645</v>
      </c>
      <c r="C1335" s="5">
        <v>100</v>
      </c>
      <c r="D1335" s="5" t="s">
        <v>6</v>
      </c>
    </row>
    <row r="1336" spans="2:4" ht="13.9" x14ac:dyDescent="0.25">
      <c r="B1336" s="5" t="s">
        <v>872</v>
      </c>
      <c r="C1336" s="5">
        <v>70</v>
      </c>
      <c r="D1336" s="5" t="s">
        <v>4</v>
      </c>
    </row>
    <row r="1337" spans="2:4" ht="13.9" x14ac:dyDescent="0.25">
      <c r="B1337" s="5" t="s">
        <v>873</v>
      </c>
      <c r="C1337" s="5">
        <v>130</v>
      </c>
      <c r="D1337" s="5" t="s">
        <v>22</v>
      </c>
    </row>
    <row r="1338" spans="2:4" ht="13.9" x14ac:dyDescent="0.25">
      <c r="B1338" s="5" t="s">
        <v>152</v>
      </c>
      <c r="C1338" s="5">
        <v>75</v>
      </c>
      <c r="D1338" s="5" t="s">
        <v>9</v>
      </c>
    </row>
    <row r="1339" spans="2:4" ht="13.9" x14ac:dyDescent="0.25">
      <c r="B1339" s="5" t="s">
        <v>874</v>
      </c>
      <c r="C1339" s="5">
        <v>110</v>
      </c>
      <c r="D1339" s="5" t="s">
        <v>22</v>
      </c>
    </row>
    <row r="1340" spans="2:4" ht="13.9" x14ac:dyDescent="0.25">
      <c r="B1340" s="5" t="s">
        <v>874</v>
      </c>
      <c r="C1340" s="5">
        <v>100</v>
      </c>
      <c r="D1340" s="5" t="s">
        <v>6</v>
      </c>
    </row>
    <row r="1341" spans="2:4" ht="13.9" x14ac:dyDescent="0.25">
      <c r="B1341" s="5" t="s">
        <v>39</v>
      </c>
      <c r="C1341" s="5">
        <v>90</v>
      </c>
      <c r="D1341" s="5" t="s">
        <v>6</v>
      </c>
    </row>
    <row r="1342" spans="2:4" ht="13.9" x14ac:dyDescent="0.25">
      <c r="B1342" s="5" t="s">
        <v>875</v>
      </c>
      <c r="C1342" s="5">
        <v>70</v>
      </c>
      <c r="D1342" s="5" t="s">
        <v>6</v>
      </c>
    </row>
    <row r="1343" spans="2:4" ht="13.9" x14ac:dyDescent="0.25">
      <c r="B1343" s="5" t="s">
        <v>876</v>
      </c>
      <c r="C1343" s="5">
        <v>99</v>
      </c>
      <c r="D1343" s="5" t="s">
        <v>22</v>
      </c>
    </row>
    <row r="1344" spans="2:4" ht="13.9" x14ac:dyDescent="0.25">
      <c r="B1344" s="5" t="s">
        <v>387</v>
      </c>
      <c r="C1344" s="5">
        <v>100</v>
      </c>
      <c r="D1344" s="5" t="s">
        <v>6</v>
      </c>
    </row>
    <row r="1345" spans="2:4" ht="13.9" x14ac:dyDescent="0.25">
      <c r="B1345" s="5" t="s">
        <v>877</v>
      </c>
      <c r="C1345" s="5">
        <v>110</v>
      </c>
      <c r="D1345" s="5" t="s">
        <v>4</v>
      </c>
    </row>
    <row r="1346" spans="2:4" ht="13.9" x14ac:dyDescent="0.25">
      <c r="B1346" s="5" t="s">
        <v>878</v>
      </c>
      <c r="C1346" s="5">
        <v>85</v>
      </c>
      <c r="D1346" s="5" t="s">
        <v>22</v>
      </c>
    </row>
    <row r="1347" spans="2:4" ht="13.9" x14ac:dyDescent="0.25">
      <c r="B1347" s="5" t="s">
        <v>879</v>
      </c>
      <c r="C1347" s="5">
        <v>40</v>
      </c>
      <c r="D1347" s="5" t="s">
        <v>4</v>
      </c>
    </row>
    <row r="1348" spans="2:4" ht="13.9" x14ac:dyDescent="0.25">
      <c r="B1348" s="5" t="s">
        <v>880</v>
      </c>
      <c r="C1348" s="5">
        <v>123</v>
      </c>
      <c r="D1348" s="5" t="s">
        <v>4</v>
      </c>
    </row>
    <row r="1349" spans="2:4" ht="13.9" x14ac:dyDescent="0.25">
      <c r="B1349" s="5" t="s">
        <v>715</v>
      </c>
      <c r="C1349" s="5">
        <v>90</v>
      </c>
      <c r="D1349" s="5" t="s">
        <v>4</v>
      </c>
    </row>
    <row r="1350" spans="2:4" ht="13.9" x14ac:dyDescent="0.25">
      <c r="B1350" s="5" t="s">
        <v>133</v>
      </c>
      <c r="C1350" s="5">
        <v>93</v>
      </c>
      <c r="D1350" s="5" t="s">
        <v>6</v>
      </c>
    </row>
    <row r="1351" spans="2:4" ht="13.9" x14ac:dyDescent="0.25">
      <c r="B1351" s="5" t="s">
        <v>881</v>
      </c>
      <c r="C1351" s="5">
        <v>70</v>
      </c>
      <c r="D1351" s="5" t="s">
        <v>6</v>
      </c>
    </row>
    <row r="1352" spans="2:4" ht="13.9" x14ac:dyDescent="0.25">
      <c r="B1352" s="5" t="s">
        <v>882</v>
      </c>
      <c r="C1352" s="5">
        <v>110</v>
      </c>
      <c r="D1352" s="5" t="s">
        <v>6</v>
      </c>
    </row>
    <row r="1353" spans="2:4" ht="13.9" x14ac:dyDescent="0.25">
      <c r="B1353" s="5" t="s">
        <v>883</v>
      </c>
      <c r="C1353" s="5">
        <v>60</v>
      </c>
      <c r="D1353" s="5" t="s">
        <v>22</v>
      </c>
    </row>
    <row r="1354" spans="2:4" ht="13.9" x14ac:dyDescent="0.25">
      <c r="B1354" s="5" t="s">
        <v>884</v>
      </c>
      <c r="C1354" s="5">
        <v>55</v>
      </c>
      <c r="D1354" s="5" t="s">
        <v>6</v>
      </c>
    </row>
    <row r="1355" spans="2:4" ht="13.9" x14ac:dyDescent="0.25">
      <c r="B1355" s="5" t="s">
        <v>34</v>
      </c>
      <c r="C1355" s="5">
        <v>100</v>
      </c>
      <c r="D1355" s="5" t="s">
        <v>4</v>
      </c>
    </row>
    <row r="1356" spans="2:4" ht="13.9" x14ac:dyDescent="0.25">
      <c r="B1356" s="5" t="s">
        <v>455</v>
      </c>
      <c r="C1356" s="5">
        <v>90</v>
      </c>
      <c r="D1356" s="5" t="s">
        <v>43</v>
      </c>
    </row>
    <row r="1357" spans="2:4" ht="13.9" x14ac:dyDescent="0.25">
      <c r="B1357" s="5" t="s">
        <v>278</v>
      </c>
      <c r="C1357" s="5">
        <v>110</v>
      </c>
      <c r="D1357" s="5" t="s">
        <v>22</v>
      </c>
    </row>
    <row r="1358" spans="2:4" ht="13.9" x14ac:dyDescent="0.25">
      <c r="B1358" s="5" t="s">
        <v>427</v>
      </c>
      <c r="C1358" s="5">
        <v>60</v>
      </c>
      <c r="D1358" s="5" t="s">
        <v>6</v>
      </c>
    </row>
    <row r="1359" spans="2:4" ht="13.9" x14ac:dyDescent="0.25">
      <c r="B1359" s="5" t="s">
        <v>885</v>
      </c>
      <c r="C1359" s="5">
        <v>100</v>
      </c>
      <c r="D1359" s="5" t="s">
        <v>4</v>
      </c>
    </row>
    <row r="1360" spans="2:4" ht="13.9" x14ac:dyDescent="0.25">
      <c r="B1360" s="5" t="s">
        <v>886</v>
      </c>
      <c r="C1360" s="5">
        <v>100</v>
      </c>
      <c r="D1360" s="5" t="s">
        <v>6</v>
      </c>
    </row>
    <row r="1361" spans="2:4" ht="13.9" x14ac:dyDescent="0.25">
      <c r="B1361" s="5" t="s">
        <v>13</v>
      </c>
      <c r="C1361" s="5">
        <v>70</v>
      </c>
      <c r="D1361" s="5" t="s">
        <v>4</v>
      </c>
    </row>
    <row r="1362" spans="2:4" ht="13.9" x14ac:dyDescent="0.25">
      <c r="B1362" s="5" t="s">
        <v>812</v>
      </c>
      <c r="C1362" s="5">
        <v>90</v>
      </c>
      <c r="D1362" s="5" t="s">
        <v>6</v>
      </c>
    </row>
    <row r="1363" spans="2:4" ht="13.9" x14ac:dyDescent="0.25">
      <c r="B1363" s="5" t="s">
        <v>887</v>
      </c>
      <c r="C1363" s="5">
        <v>123</v>
      </c>
      <c r="D1363" s="5" t="s">
        <v>9</v>
      </c>
    </row>
    <row r="1364" spans="2:4" ht="13.9" x14ac:dyDescent="0.25">
      <c r="B1364" s="5" t="s">
        <v>865</v>
      </c>
      <c r="C1364" s="5">
        <v>95</v>
      </c>
      <c r="D1364" s="5" t="s">
        <v>6</v>
      </c>
    </row>
    <row r="1365" spans="2:4" ht="13.9" x14ac:dyDescent="0.25">
      <c r="B1365" s="5" t="s">
        <v>888</v>
      </c>
      <c r="C1365" s="5">
        <v>78</v>
      </c>
      <c r="D1365" s="5" t="s">
        <v>22</v>
      </c>
    </row>
    <row r="1366" spans="2:4" ht="13.9" x14ac:dyDescent="0.25">
      <c r="B1366" s="5" t="s">
        <v>348</v>
      </c>
      <c r="C1366" s="5">
        <v>100</v>
      </c>
      <c r="D1366" s="5" t="s">
        <v>9</v>
      </c>
    </row>
    <row r="1367" spans="2:4" ht="13.9" x14ac:dyDescent="0.25">
      <c r="B1367" s="5" t="s">
        <v>889</v>
      </c>
      <c r="C1367" s="5">
        <v>135</v>
      </c>
      <c r="D1367" s="5" t="s">
        <v>6</v>
      </c>
    </row>
    <row r="1368" spans="2:4" ht="13.9" x14ac:dyDescent="0.25">
      <c r="B1368" s="5" t="s">
        <v>890</v>
      </c>
      <c r="C1368" s="5">
        <v>123</v>
      </c>
      <c r="D1368" s="5" t="s">
        <v>22</v>
      </c>
    </row>
    <row r="1369" spans="2:4" ht="13.9" x14ac:dyDescent="0.25">
      <c r="B1369" s="5" t="s">
        <v>891</v>
      </c>
      <c r="C1369" s="5">
        <v>70</v>
      </c>
      <c r="D1369" s="5" t="s">
        <v>4</v>
      </c>
    </row>
    <row r="1370" spans="2:4" ht="13.9" x14ac:dyDescent="0.25">
      <c r="B1370" s="5" t="s">
        <v>892</v>
      </c>
      <c r="C1370" s="5">
        <v>125</v>
      </c>
      <c r="D1370" s="5" t="s">
        <v>4</v>
      </c>
    </row>
    <row r="1371" spans="2:4" ht="13.9" x14ac:dyDescent="0.25">
      <c r="B1371" s="5" t="s">
        <v>19</v>
      </c>
      <c r="C1371" s="5">
        <v>118</v>
      </c>
      <c r="D1371" s="5" t="s">
        <v>4</v>
      </c>
    </row>
    <row r="1372" spans="2:4" ht="13.9" x14ac:dyDescent="0.25">
      <c r="B1372" s="5" t="s">
        <v>42</v>
      </c>
      <c r="C1372" s="5">
        <v>120</v>
      </c>
      <c r="D1372" s="5" t="s">
        <v>9</v>
      </c>
    </row>
    <row r="1373" spans="2:4" ht="13.9" x14ac:dyDescent="0.25">
      <c r="B1373" s="5" t="s">
        <v>893</v>
      </c>
      <c r="C1373" s="5">
        <v>85</v>
      </c>
      <c r="D1373" s="5" t="s">
        <v>22</v>
      </c>
    </row>
    <row r="1374" spans="2:4" ht="13.9" x14ac:dyDescent="0.25">
      <c r="B1374" s="5" t="s">
        <v>894</v>
      </c>
      <c r="C1374" s="5">
        <v>95</v>
      </c>
      <c r="D1374" s="5" t="s">
        <v>9</v>
      </c>
    </row>
    <row r="1375" spans="2:4" ht="13.9" x14ac:dyDescent="0.25">
      <c r="B1375" s="5" t="s">
        <v>601</v>
      </c>
      <c r="C1375" s="5">
        <v>100</v>
      </c>
      <c r="D1375" s="5" t="s">
        <v>9</v>
      </c>
    </row>
    <row r="1376" spans="2:4" ht="13.9" x14ac:dyDescent="0.25">
      <c r="B1376" s="5" t="s">
        <v>151</v>
      </c>
      <c r="C1376" s="5">
        <v>126</v>
      </c>
      <c r="D1376" s="5" t="s">
        <v>9</v>
      </c>
    </row>
    <row r="1377" spans="2:4" ht="13.9" x14ac:dyDescent="0.25">
      <c r="B1377" s="5" t="s">
        <v>317</v>
      </c>
      <c r="C1377" s="5">
        <v>100</v>
      </c>
      <c r="D1377" s="5" t="s">
        <v>22</v>
      </c>
    </row>
    <row r="1378" spans="2:4" ht="13.9" x14ac:dyDescent="0.25">
      <c r="B1378" s="5" t="s">
        <v>895</v>
      </c>
      <c r="C1378" s="5">
        <v>65</v>
      </c>
      <c r="D1378" s="5" t="s">
        <v>6</v>
      </c>
    </row>
    <row r="1379" spans="2:4" ht="13.9" x14ac:dyDescent="0.25">
      <c r="B1379" s="5" t="s">
        <v>896</v>
      </c>
      <c r="C1379" s="5">
        <v>125</v>
      </c>
      <c r="D1379" s="5" t="s">
        <v>55</v>
      </c>
    </row>
    <row r="1380" spans="2:4" ht="13.9" x14ac:dyDescent="0.25">
      <c r="B1380" s="5" t="s">
        <v>816</v>
      </c>
      <c r="C1380" s="5">
        <v>50</v>
      </c>
      <c r="D1380" s="5" t="s">
        <v>43</v>
      </c>
    </row>
    <row r="1381" spans="2:4" ht="13.9" x14ac:dyDescent="0.25">
      <c r="B1381" s="5" t="s">
        <v>897</v>
      </c>
      <c r="C1381" s="5">
        <v>103</v>
      </c>
      <c r="D1381" s="5" t="s">
        <v>9</v>
      </c>
    </row>
    <row r="1382" spans="2:4" ht="13.9" x14ac:dyDescent="0.25">
      <c r="B1382" s="5" t="s">
        <v>898</v>
      </c>
      <c r="C1382" s="5">
        <v>75</v>
      </c>
      <c r="D1382" s="5" t="s">
        <v>6</v>
      </c>
    </row>
    <row r="1383" spans="2:4" ht="13.9" x14ac:dyDescent="0.25">
      <c r="B1383" s="5" t="s">
        <v>93</v>
      </c>
      <c r="C1383" s="5">
        <v>113</v>
      </c>
      <c r="D1383" s="5" t="s">
        <v>6</v>
      </c>
    </row>
    <row r="1384" spans="2:4" ht="13.9" x14ac:dyDescent="0.25">
      <c r="B1384" s="5" t="s">
        <v>334</v>
      </c>
      <c r="C1384" s="5">
        <v>70</v>
      </c>
      <c r="D1384" s="5" t="s">
        <v>6</v>
      </c>
    </row>
    <row r="1385" spans="2:4" ht="13.9" x14ac:dyDescent="0.25">
      <c r="B1385" s="5" t="s">
        <v>899</v>
      </c>
      <c r="C1385" s="5">
        <v>99</v>
      </c>
      <c r="D1385" s="5" t="s">
        <v>9</v>
      </c>
    </row>
    <row r="1386" spans="2:4" ht="13.9" x14ac:dyDescent="0.25">
      <c r="B1386" s="5" t="s">
        <v>342</v>
      </c>
      <c r="C1386" s="5">
        <v>90</v>
      </c>
      <c r="D1386" s="5" t="s">
        <v>6</v>
      </c>
    </row>
    <row r="1387" spans="2:4" ht="13.9" x14ac:dyDescent="0.25">
      <c r="B1387" s="5" t="s">
        <v>220</v>
      </c>
      <c r="C1387" s="5">
        <v>100</v>
      </c>
      <c r="D1387" s="5" t="s">
        <v>4</v>
      </c>
    </row>
    <row r="1388" spans="2:4" ht="13.9" x14ac:dyDescent="0.25">
      <c r="B1388" s="5" t="s">
        <v>220</v>
      </c>
      <c r="C1388" s="5">
        <v>100</v>
      </c>
      <c r="D1388" s="5" t="s">
        <v>43</v>
      </c>
    </row>
    <row r="1389" spans="2:4" ht="13.9" x14ac:dyDescent="0.25">
      <c r="B1389" s="5" t="s">
        <v>900</v>
      </c>
      <c r="C1389" s="5">
        <v>100</v>
      </c>
      <c r="D1389" s="5" t="s">
        <v>4</v>
      </c>
    </row>
    <row r="1390" spans="2:4" ht="13.9" x14ac:dyDescent="0.25">
      <c r="B1390" s="5" t="s">
        <v>901</v>
      </c>
      <c r="C1390" s="5">
        <v>100</v>
      </c>
      <c r="D1390" s="5" t="s">
        <v>4</v>
      </c>
    </row>
    <row r="1391" spans="2:4" ht="13.9" x14ac:dyDescent="0.25">
      <c r="B1391" s="5" t="s">
        <v>901</v>
      </c>
      <c r="C1391" s="5">
        <v>100</v>
      </c>
      <c r="D1391" s="5" t="s">
        <v>55</v>
      </c>
    </row>
    <row r="1392" spans="2:4" ht="13.9" x14ac:dyDescent="0.25">
      <c r="B1392" s="5" t="s">
        <v>902</v>
      </c>
      <c r="C1392" s="5">
        <v>100</v>
      </c>
      <c r="D1392" s="5" t="s">
        <v>9</v>
      </c>
    </row>
    <row r="1393" spans="2:4" ht="13.9" x14ac:dyDescent="0.25">
      <c r="B1393" s="5" t="s">
        <v>903</v>
      </c>
      <c r="C1393" s="5">
        <v>135</v>
      </c>
      <c r="D1393" s="5" t="s">
        <v>6</v>
      </c>
    </row>
    <row r="1394" spans="2:4" ht="13.9" x14ac:dyDescent="0.25">
      <c r="B1394" s="5" t="s">
        <v>904</v>
      </c>
      <c r="C1394" s="5">
        <v>70</v>
      </c>
      <c r="D1394" s="5" t="s">
        <v>22</v>
      </c>
    </row>
    <row r="1395" spans="2:4" ht="13.9" x14ac:dyDescent="0.25">
      <c r="B1395" s="5" t="s">
        <v>443</v>
      </c>
      <c r="C1395" s="5">
        <v>50</v>
      </c>
      <c r="D1395" s="5" t="s">
        <v>22</v>
      </c>
    </row>
    <row r="1396" spans="2:4" ht="13.9" x14ac:dyDescent="0.25">
      <c r="B1396" s="5" t="s">
        <v>905</v>
      </c>
      <c r="C1396" s="5">
        <v>90</v>
      </c>
      <c r="D1396" s="5" t="s">
        <v>22</v>
      </c>
    </row>
    <row r="1397" spans="2:4" ht="13.9" x14ac:dyDescent="0.25">
      <c r="B1397" s="5" t="s">
        <v>906</v>
      </c>
      <c r="C1397" s="5">
        <v>100</v>
      </c>
      <c r="D1397" s="5" t="s">
        <v>9</v>
      </c>
    </row>
    <row r="1398" spans="2:4" ht="13.9" x14ac:dyDescent="0.25">
      <c r="B1398" s="5" t="s">
        <v>907</v>
      </c>
      <c r="C1398" s="5">
        <v>100</v>
      </c>
      <c r="D1398" s="5" t="s">
        <v>43</v>
      </c>
    </row>
    <row r="1399" spans="2:4" ht="13.9" x14ac:dyDescent="0.25">
      <c r="B1399" s="5" t="s">
        <v>908</v>
      </c>
      <c r="C1399" s="5">
        <v>123</v>
      </c>
      <c r="D1399" s="5" t="s">
        <v>9</v>
      </c>
    </row>
    <row r="1400" spans="2:4" ht="13.9" x14ac:dyDescent="0.25">
      <c r="B1400" s="5" t="s">
        <v>908</v>
      </c>
      <c r="C1400" s="5">
        <v>123</v>
      </c>
      <c r="D1400" s="5" t="s">
        <v>9</v>
      </c>
    </row>
    <row r="1401" spans="2:4" ht="13.9" x14ac:dyDescent="0.25">
      <c r="B1401" s="5" t="s">
        <v>909</v>
      </c>
      <c r="C1401" s="5">
        <v>70</v>
      </c>
      <c r="D1401" s="5" t="s">
        <v>4</v>
      </c>
    </row>
    <row r="1402" spans="2:4" ht="13.9" x14ac:dyDescent="0.25">
      <c r="B1402" s="5" t="s">
        <v>830</v>
      </c>
      <c r="C1402" s="5">
        <v>100</v>
      </c>
      <c r="D1402" s="5" t="s">
        <v>6</v>
      </c>
    </row>
    <row r="1403" spans="2:4" ht="13.9" x14ac:dyDescent="0.25">
      <c r="B1403" s="5" t="s">
        <v>552</v>
      </c>
      <c r="C1403" s="5">
        <v>100</v>
      </c>
      <c r="D1403" s="5" t="s">
        <v>6</v>
      </c>
    </row>
    <row r="1404" spans="2:4" ht="13.9" x14ac:dyDescent="0.25">
      <c r="B1404" s="5" t="s">
        <v>910</v>
      </c>
      <c r="C1404" s="5">
        <v>100</v>
      </c>
      <c r="D1404" s="5" t="s">
        <v>6</v>
      </c>
    </row>
    <row r="1405" spans="2:4" ht="13.9" x14ac:dyDescent="0.25">
      <c r="B1405" s="5" t="s">
        <v>911</v>
      </c>
      <c r="C1405" s="5">
        <v>121</v>
      </c>
      <c r="D1405" s="5" t="s">
        <v>6</v>
      </c>
    </row>
    <row r="1406" spans="2:4" ht="13.9" x14ac:dyDescent="0.25">
      <c r="B1406" s="5" t="s">
        <v>525</v>
      </c>
      <c r="C1406" s="5">
        <v>95</v>
      </c>
      <c r="D1406" s="5" t="s">
        <v>9</v>
      </c>
    </row>
    <row r="1407" spans="2:4" ht="13.9" x14ac:dyDescent="0.25">
      <c r="B1407" s="5" t="s">
        <v>912</v>
      </c>
      <c r="C1407" s="5">
        <v>110</v>
      </c>
      <c r="D1407" s="5" t="s">
        <v>9</v>
      </c>
    </row>
    <row r="1408" spans="2:4" ht="13.9" x14ac:dyDescent="0.25">
      <c r="B1408" s="5" t="s">
        <v>913</v>
      </c>
      <c r="C1408" s="5">
        <v>100</v>
      </c>
      <c r="D1408" s="5" t="s">
        <v>4</v>
      </c>
    </row>
    <row r="1409" spans="2:4" ht="13.9" x14ac:dyDescent="0.25">
      <c r="B1409" s="5" t="s">
        <v>914</v>
      </c>
      <c r="C1409" s="5">
        <v>100</v>
      </c>
      <c r="D1409" s="5" t="s">
        <v>4</v>
      </c>
    </row>
    <row r="1410" spans="2:4" ht="13.9" x14ac:dyDescent="0.25">
      <c r="B1410" s="5" t="s">
        <v>59</v>
      </c>
      <c r="C1410" s="5">
        <v>110</v>
      </c>
      <c r="D1410" s="5" t="s">
        <v>6</v>
      </c>
    </row>
    <row r="1411" spans="2:4" ht="13.9" x14ac:dyDescent="0.25">
      <c r="B1411" s="5" t="s">
        <v>418</v>
      </c>
      <c r="C1411" s="5">
        <v>100</v>
      </c>
      <c r="D1411" s="5" t="s">
        <v>9</v>
      </c>
    </row>
    <row r="1412" spans="2:4" ht="13.9" x14ac:dyDescent="0.25">
      <c r="B1412" s="5" t="s">
        <v>915</v>
      </c>
      <c r="C1412" s="5">
        <v>100</v>
      </c>
      <c r="D1412" s="5" t="s">
        <v>6</v>
      </c>
    </row>
    <row r="1413" spans="2:4" ht="13.9" x14ac:dyDescent="0.25">
      <c r="B1413" s="5" t="s">
        <v>916</v>
      </c>
      <c r="C1413" s="5">
        <v>113</v>
      </c>
      <c r="D1413" s="5" t="s">
        <v>6</v>
      </c>
    </row>
    <row r="1414" spans="2:4" ht="13.9" x14ac:dyDescent="0.25">
      <c r="B1414" s="5" t="s">
        <v>538</v>
      </c>
      <c r="C1414" s="5">
        <v>100</v>
      </c>
      <c r="D1414" s="5" t="s">
        <v>9</v>
      </c>
    </row>
    <row r="1415" spans="2:4" ht="13.9" x14ac:dyDescent="0.25">
      <c r="B1415" s="5" t="s">
        <v>538</v>
      </c>
      <c r="C1415" s="5">
        <v>120</v>
      </c>
      <c r="D1415" s="5" t="s">
        <v>6</v>
      </c>
    </row>
    <row r="1416" spans="2:4" ht="13.9" x14ac:dyDescent="0.25">
      <c r="B1416" s="5" t="s">
        <v>185</v>
      </c>
      <c r="C1416" s="5">
        <v>95</v>
      </c>
      <c r="D1416" s="5" t="s">
        <v>4</v>
      </c>
    </row>
    <row r="1417" spans="2:4" ht="13.9" x14ac:dyDescent="0.25">
      <c r="B1417" s="5" t="s">
        <v>917</v>
      </c>
      <c r="C1417" s="5">
        <v>150</v>
      </c>
      <c r="D1417" s="5" t="s">
        <v>6</v>
      </c>
    </row>
    <row r="1418" spans="2:4" ht="13.9" x14ac:dyDescent="0.25">
      <c r="B1418" s="5" t="s">
        <v>918</v>
      </c>
      <c r="C1418" s="5">
        <v>220</v>
      </c>
      <c r="D1418" s="5" t="s">
        <v>6</v>
      </c>
    </row>
    <row r="1419" spans="2:4" ht="13.9" x14ac:dyDescent="0.25">
      <c r="B1419" s="5" t="s">
        <v>919</v>
      </c>
      <c r="C1419" s="5">
        <v>110</v>
      </c>
      <c r="D1419" s="5" t="s">
        <v>43</v>
      </c>
    </row>
    <row r="1420" spans="2:4" ht="13.9" x14ac:dyDescent="0.25">
      <c r="B1420" s="5" t="s">
        <v>771</v>
      </c>
      <c r="C1420" s="5">
        <v>100</v>
      </c>
      <c r="D1420" s="5" t="s">
        <v>6</v>
      </c>
    </row>
    <row r="1421" spans="2:4" ht="13.9" x14ac:dyDescent="0.25">
      <c r="B1421" s="5" t="s">
        <v>838</v>
      </c>
      <c r="C1421" s="5">
        <v>95</v>
      </c>
      <c r="D1421" s="5" t="s">
        <v>9</v>
      </c>
    </row>
    <row r="1422" spans="2:4" ht="13.9" x14ac:dyDescent="0.25">
      <c r="B1422" s="5" t="s">
        <v>207</v>
      </c>
      <c r="C1422" s="5">
        <v>80</v>
      </c>
      <c r="D1422" s="5" t="s">
        <v>6</v>
      </c>
    </row>
    <row r="1423" spans="2:4" ht="13.9" x14ac:dyDescent="0.25">
      <c r="B1423" s="5" t="s">
        <v>920</v>
      </c>
      <c r="C1423" s="5">
        <v>99</v>
      </c>
      <c r="D1423" s="5" t="s">
        <v>4</v>
      </c>
    </row>
    <row r="1424" spans="2:4" ht="13.9" x14ac:dyDescent="0.25">
      <c r="B1424" s="5" t="s">
        <v>921</v>
      </c>
      <c r="C1424" s="5">
        <v>100</v>
      </c>
      <c r="D1424" s="5" t="s">
        <v>6</v>
      </c>
    </row>
    <row r="1425" spans="2:4" ht="13.9" x14ac:dyDescent="0.25">
      <c r="B1425" s="5" t="s">
        <v>922</v>
      </c>
      <c r="C1425" s="5">
        <v>120</v>
      </c>
      <c r="D1425" s="5" t="s">
        <v>4</v>
      </c>
    </row>
    <row r="1426" spans="2:4" ht="13.9" x14ac:dyDescent="0.25">
      <c r="B1426" s="5" t="s">
        <v>923</v>
      </c>
      <c r="C1426" s="5">
        <v>90</v>
      </c>
      <c r="D1426" s="5" t="s">
        <v>6</v>
      </c>
    </row>
    <row r="1427" spans="2:4" ht="13.9" x14ac:dyDescent="0.25">
      <c r="B1427" s="5" t="s">
        <v>924</v>
      </c>
      <c r="C1427" s="5">
        <v>120</v>
      </c>
      <c r="D1427" s="5" t="s">
        <v>9</v>
      </c>
    </row>
    <row r="1428" spans="2:4" ht="13.9" x14ac:dyDescent="0.25">
      <c r="B1428" s="5" t="s">
        <v>924</v>
      </c>
      <c r="C1428" s="5">
        <v>120</v>
      </c>
      <c r="D1428" s="5" t="s">
        <v>55</v>
      </c>
    </row>
    <row r="1429" spans="2:4" ht="13.9" x14ac:dyDescent="0.25">
      <c r="B1429" s="5" t="s">
        <v>925</v>
      </c>
      <c r="C1429" s="5">
        <v>135</v>
      </c>
      <c r="D1429" s="5" t="s">
        <v>9</v>
      </c>
    </row>
    <row r="1430" spans="2:4" ht="13.9" x14ac:dyDescent="0.25">
      <c r="B1430" s="5" t="s">
        <v>317</v>
      </c>
      <c r="C1430" s="5">
        <v>108</v>
      </c>
      <c r="D1430" s="5" t="s">
        <v>6</v>
      </c>
    </row>
    <row r="1431" spans="2:4" ht="13.9" x14ac:dyDescent="0.25">
      <c r="B1431" s="5" t="s">
        <v>926</v>
      </c>
      <c r="C1431" s="5">
        <v>40</v>
      </c>
      <c r="D1431" s="5" t="s">
        <v>9</v>
      </c>
    </row>
    <row r="1432" spans="2:4" ht="13.9" x14ac:dyDescent="0.25">
      <c r="B1432" s="5" t="s">
        <v>427</v>
      </c>
      <c r="C1432" s="5">
        <v>70</v>
      </c>
      <c r="D1432" s="5" t="s">
        <v>6</v>
      </c>
    </row>
    <row r="1433" spans="2:4" ht="13.9" x14ac:dyDescent="0.25">
      <c r="B1433" s="5" t="s">
        <v>927</v>
      </c>
      <c r="C1433" s="5">
        <v>70</v>
      </c>
      <c r="D1433" s="5" t="s">
        <v>6</v>
      </c>
    </row>
    <row r="1434" spans="2:4" ht="13.9" x14ac:dyDescent="0.25">
      <c r="B1434" s="5" t="s">
        <v>928</v>
      </c>
      <c r="C1434" s="5">
        <v>100</v>
      </c>
      <c r="D1434" s="5" t="s">
        <v>6</v>
      </c>
    </row>
    <row r="1435" spans="2:4" ht="13.9" x14ac:dyDescent="0.25">
      <c r="B1435" s="5" t="s">
        <v>88</v>
      </c>
      <c r="C1435" s="5">
        <v>100</v>
      </c>
      <c r="D1435" s="5" t="s">
        <v>22</v>
      </c>
    </row>
    <row r="1436" spans="2:4" ht="13.9" x14ac:dyDescent="0.25">
      <c r="B1436" s="5" t="s">
        <v>438</v>
      </c>
      <c r="C1436" s="5">
        <v>110</v>
      </c>
      <c r="D1436" s="5" t="s">
        <v>9</v>
      </c>
    </row>
    <row r="1437" spans="2:4" ht="13.9" x14ac:dyDescent="0.25">
      <c r="B1437" s="5" t="s">
        <v>929</v>
      </c>
      <c r="C1437" s="5">
        <v>70</v>
      </c>
      <c r="D1437" s="5" t="s">
        <v>4</v>
      </c>
    </row>
    <row r="1438" spans="2:4" ht="13.9" x14ac:dyDescent="0.25">
      <c r="B1438" s="5" t="s">
        <v>242</v>
      </c>
      <c r="C1438" s="5">
        <v>113</v>
      </c>
      <c r="D1438" s="5" t="s">
        <v>6</v>
      </c>
    </row>
    <row r="1439" spans="2:4" ht="13.9" x14ac:dyDescent="0.25">
      <c r="B1439" s="5" t="s">
        <v>930</v>
      </c>
      <c r="C1439" s="5">
        <v>70</v>
      </c>
      <c r="D1439" s="5" t="s">
        <v>6</v>
      </c>
    </row>
    <row r="1440" spans="2:4" ht="13.9" x14ac:dyDescent="0.25">
      <c r="B1440" s="5" t="s">
        <v>138</v>
      </c>
      <c r="C1440" s="5">
        <v>113</v>
      </c>
      <c r="D1440" s="5" t="s">
        <v>22</v>
      </c>
    </row>
    <row r="1441" spans="2:4" ht="13.9" x14ac:dyDescent="0.25">
      <c r="B1441" s="5" t="s">
        <v>405</v>
      </c>
      <c r="C1441" s="5">
        <v>100</v>
      </c>
      <c r="D1441" s="5" t="s">
        <v>9</v>
      </c>
    </row>
    <row r="1442" spans="2:4" ht="13.9" x14ac:dyDescent="0.25">
      <c r="B1442" s="5" t="s">
        <v>931</v>
      </c>
      <c r="C1442" s="5">
        <v>90</v>
      </c>
      <c r="D1442" s="5" t="s">
        <v>6</v>
      </c>
    </row>
    <row r="1443" spans="2:4" ht="13.9" x14ac:dyDescent="0.25">
      <c r="B1443" s="5" t="s">
        <v>932</v>
      </c>
      <c r="C1443" s="5">
        <v>75</v>
      </c>
      <c r="D1443" s="5" t="s">
        <v>6</v>
      </c>
    </row>
    <row r="1444" spans="2:4" ht="13.9" x14ac:dyDescent="0.25">
      <c r="B1444" s="5" t="s">
        <v>933</v>
      </c>
      <c r="C1444" s="5">
        <v>205</v>
      </c>
      <c r="D1444" s="5" t="s">
        <v>22</v>
      </c>
    </row>
    <row r="1445" spans="2:4" ht="13.9" x14ac:dyDescent="0.25">
      <c r="B1445" s="5" t="s">
        <v>933</v>
      </c>
      <c r="C1445" s="5">
        <v>205</v>
      </c>
      <c r="D1445" s="5" t="s">
        <v>6</v>
      </c>
    </row>
    <row r="1446" spans="2:4" ht="13.9" x14ac:dyDescent="0.25">
      <c r="B1446" s="5" t="s">
        <v>934</v>
      </c>
      <c r="C1446" s="5">
        <v>115</v>
      </c>
      <c r="D1446" s="5" t="s">
        <v>6</v>
      </c>
    </row>
    <row r="1447" spans="2:4" ht="13.9" x14ac:dyDescent="0.25">
      <c r="B1447" s="5" t="s">
        <v>161</v>
      </c>
      <c r="C1447" s="5">
        <v>78</v>
      </c>
      <c r="D1447" s="5" t="s">
        <v>6</v>
      </c>
    </row>
    <row r="1448" spans="2:4" ht="13.9" x14ac:dyDescent="0.25">
      <c r="B1448" s="5" t="s">
        <v>411</v>
      </c>
      <c r="C1448" s="5">
        <v>113</v>
      </c>
      <c r="D1448" s="5" t="s">
        <v>22</v>
      </c>
    </row>
    <row r="1449" spans="2:4" ht="13.9" x14ac:dyDescent="0.25">
      <c r="B1449" s="5" t="s">
        <v>411</v>
      </c>
      <c r="C1449" s="5">
        <v>113</v>
      </c>
      <c r="D1449" s="5" t="s">
        <v>6</v>
      </c>
    </row>
    <row r="1450" spans="2:4" ht="13.9" x14ac:dyDescent="0.25">
      <c r="B1450" s="5" t="s">
        <v>935</v>
      </c>
      <c r="C1450" s="5">
        <v>160</v>
      </c>
      <c r="D1450" s="5" t="s">
        <v>9</v>
      </c>
    </row>
    <row r="1451" spans="2:4" ht="13.9" x14ac:dyDescent="0.25">
      <c r="B1451" s="5" t="s">
        <v>936</v>
      </c>
      <c r="C1451" s="5">
        <v>127</v>
      </c>
      <c r="D1451" s="5" t="s">
        <v>9</v>
      </c>
    </row>
    <row r="1452" spans="2:4" ht="13.9" x14ac:dyDescent="0.25">
      <c r="B1452" s="5" t="s">
        <v>254</v>
      </c>
      <c r="C1452" s="5">
        <v>80</v>
      </c>
      <c r="D1452" s="5" t="s">
        <v>9</v>
      </c>
    </row>
    <row r="1453" spans="2:4" ht="13.9" x14ac:dyDescent="0.25">
      <c r="B1453" s="5" t="s">
        <v>232</v>
      </c>
      <c r="C1453" s="5">
        <v>100</v>
      </c>
      <c r="D1453" s="5" t="s">
        <v>9</v>
      </c>
    </row>
    <row r="1454" spans="2:4" ht="13.9" x14ac:dyDescent="0.25">
      <c r="B1454" s="5" t="s">
        <v>887</v>
      </c>
      <c r="C1454" s="5">
        <v>123</v>
      </c>
      <c r="D1454" s="5" t="s">
        <v>9</v>
      </c>
    </row>
    <row r="1455" spans="2:4" ht="13.9" x14ac:dyDescent="0.25">
      <c r="B1455" s="5" t="s">
        <v>937</v>
      </c>
      <c r="C1455" s="5">
        <v>95</v>
      </c>
      <c r="D1455" s="5" t="s">
        <v>6</v>
      </c>
    </row>
    <row r="1456" spans="2:4" ht="13.9" x14ac:dyDescent="0.25">
      <c r="B1456" s="5" t="s">
        <v>938</v>
      </c>
      <c r="C1456" s="5">
        <v>80</v>
      </c>
      <c r="D1456" s="5" t="s">
        <v>22</v>
      </c>
    </row>
    <row r="1457" spans="2:4" ht="13.9" x14ac:dyDescent="0.25">
      <c r="B1457" s="5" t="s">
        <v>593</v>
      </c>
      <c r="C1457" s="5">
        <v>110</v>
      </c>
      <c r="D1457" s="5" t="s">
        <v>22</v>
      </c>
    </row>
    <row r="1458" spans="2:4" ht="13.9" x14ac:dyDescent="0.25">
      <c r="B1458" s="5" t="s">
        <v>939</v>
      </c>
      <c r="C1458" s="5">
        <v>125</v>
      </c>
      <c r="D1458" s="5" t="s">
        <v>6</v>
      </c>
    </row>
    <row r="1459" spans="2:4" ht="13.9" x14ac:dyDescent="0.25">
      <c r="B1459" s="5" t="s">
        <v>940</v>
      </c>
      <c r="C1459" s="5">
        <v>80</v>
      </c>
      <c r="D1459" s="5" t="s">
        <v>4</v>
      </c>
    </row>
    <row r="1460" spans="2:4" ht="13.9" x14ac:dyDescent="0.25">
      <c r="B1460" s="5" t="s">
        <v>941</v>
      </c>
      <c r="C1460" s="5">
        <v>88</v>
      </c>
      <c r="D1460" s="5" t="s">
        <v>9</v>
      </c>
    </row>
    <row r="1461" spans="2:4" ht="13.9" x14ac:dyDescent="0.25">
      <c r="B1461" s="5" t="s">
        <v>942</v>
      </c>
      <c r="C1461" s="5">
        <v>100</v>
      </c>
      <c r="D1461" s="5" t="s">
        <v>6</v>
      </c>
    </row>
    <row r="1462" spans="2:4" ht="13.9" x14ac:dyDescent="0.25">
      <c r="B1462" s="5" t="s">
        <v>943</v>
      </c>
      <c r="C1462" s="5">
        <v>168</v>
      </c>
      <c r="D1462" s="5" t="s">
        <v>9</v>
      </c>
    </row>
    <row r="1463" spans="2:4" ht="13.9" x14ac:dyDescent="0.25">
      <c r="B1463" s="5" t="s">
        <v>861</v>
      </c>
      <c r="C1463" s="5">
        <v>95</v>
      </c>
      <c r="D1463" s="5" t="s">
        <v>6</v>
      </c>
    </row>
    <row r="1464" spans="2:4" ht="13.9" x14ac:dyDescent="0.25">
      <c r="B1464" s="5" t="s">
        <v>944</v>
      </c>
      <c r="C1464" s="5">
        <v>100</v>
      </c>
      <c r="D1464" s="5" t="s">
        <v>4</v>
      </c>
    </row>
    <row r="1465" spans="2:4" ht="13.9" x14ac:dyDescent="0.25">
      <c r="B1465" s="5" t="s">
        <v>524</v>
      </c>
      <c r="C1465" s="5">
        <v>74</v>
      </c>
      <c r="D1465" s="5" t="s">
        <v>9</v>
      </c>
    </row>
    <row r="1466" spans="2:4" ht="13.9" x14ac:dyDescent="0.25">
      <c r="B1466" s="5" t="s">
        <v>508</v>
      </c>
      <c r="C1466" s="5">
        <v>80</v>
      </c>
      <c r="D1466" s="5" t="s">
        <v>22</v>
      </c>
    </row>
    <row r="1467" spans="2:4" ht="13.9" x14ac:dyDescent="0.25">
      <c r="B1467" s="5" t="s">
        <v>945</v>
      </c>
      <c r="C1467" s="5">
        <v>160</v>
      </c>
      <c r="D1467" s="5" t="s">
        <v>6</v>
      </c>
    </row>
    <row r="1468" spans="2:4" ht="13.9" x14ac:dyDescent="0.25">
      <c r="B1468" s="5" t="s">
        <v>7</v>
      </c>
      <c r="C1468" s="5">
        <v>100</v>
      </c>
      <c r="D1468" s="5" t="s">
        <v>4</v>
      </c>
    </row>
    <row r="1469" spans="2:4" ht="13.9" x14ac:dyDescent="0.25">
      <c r="B1469" s="5" t="s">
        <v>815</v>
      </c>
      <c r="C1469" s="5">
        <v>107</v>
      </c>
      <c r="D1469" s="5" t="s">
        <v>9</v>
      </c>
    </row>
    <row r="1470" spans="2:4" ht="13.9" x14ac:dyDescent="0.25">
      <c r="B1470" s="5" t="s">
        <v>946</v>
      </c>
      <c r="C1470" s="5">
        <v>110</v>
      </c>
      <c r="D1470" s="5" t="s">
        <v>9</v>
      </c>
    </row>
    <row r="1471" spans="2:4" ht="13.9" x14ac:dyDescent="0.25">
      <c r="B1471" s="5" t="s">
        <v>83</v>
      </c>
      <c r="C1471" s="5">
        <v>100</v>
      </c>
      <c r="D1471" s="5" t="s">
        <v>9</v>
      </c>
    </row>
    <row r="1472" spans="2:4" ht="13.9" x14ac:dyDescent="0.25">
      <c r="B1472" s="5" t="s">
        <v>10</v>
      </c>
      <c r="C1472" s="5">
        <v>99</v>
      </c>
      <c r="D1472" s="5" t="s">
        <v>6</v>
      </c>
    </row>
    <row r="1473" spans="2:4" ht="13.9" x14ac:dyDescent="0.25">
      <c r="B1473" s="5" t="s">
        <v>795</v>
      </c>
      <c r="C1473" s="5">
        <v>100</v>
      </c>
      <c r="D1473" s="5" t="s">
        <v>55</v>
      </c>
    </row>
    <row r="1474" spans="2:4" ht="13.9" x14ac:dyDescent="0.25">
      <c r="B1474" s="5" t="s">
        <v>795</v>
      </c>
      <c r="C1474" s="5">
        <v>100</v>
      </c>
      <c r="D1474" s="5" t="s">
        <v>4</v>
      </c>
    </row>
    <row r="1475" spans="2:4" ht="13.9" x14ac:dyDescent="0.25">
      <c r="B1475" s="5" t="s">
        <v>947</v>
      </c>
      <c r="C1475" s="5">
        <v>56</v>
      </c>
      <c r="D1475" s="5" t="s">
        <v>6</v>
      </c>
    </row>
    <row r="1476" spans="2:4" ht="13.9" x14ac:dyDescent="0.25">
      <c r="B1476" s="5" t="s">
        <v>948</v>
      </c>
      <c r="C1476" s="5">
        <v>125</v>
      </c>
      <c r="D1476" s="5" t="s">
        <v>9</v>
      </c>
    </row>
    <row r="1477" spans="2:4" ht="13.9" x14ac:dyDescent="0.25">
      <c r="B1477" s="5" t="s">
        <v>949</v>
      </c>
      <c r="C1477" s="5">
        <v>80</v>
      </c>
      <c r="D1477" s="5" t="s">
        <v>22</v>
      </c>
    </row>
    <row r="1478" spans="2:4" ht="13.9" x14ac:dyDescent="0.25">
      <c r="B1478" s="5" t="s">
        <v>950</v>
      </c>
      <c r="C1478" s="5">
        <v>90</v>
      </c>
      <c r="D1478" s="5" t="s">
        <v>4</v>
      </c>
    </row>
    <row r="1479" spans="2:4" ht="13.9" x14ac:dyDescent="0.25">
      <c r="B1479" s="5" t="s">
        <v>951</v>
      </c>
      <c r="C1479" s="5">
        <v>80</v>
      </c>
      <c r="D1479" s="5" t="s">
        <v>22</v>
      </c>
    </row>
    <row r="1480" spans="2:4" ht="13.9" x14ac:dyDescent="0.25">
      <c r="B1480" s="5" t="s">
        <v>588</v>
      </c>
      <c r="C1480" s="5">
        <v>90</v>
      </c>
      <c r="D1480" s="5" t="s">
        <v>6</v>
      </c>
    </row>
    <row r="1481" spans="2:4" ht="13.9" x14ac:dyDescent="0.25">
      <c r="B1481" s="5" t="s">
        <v>952</v>
      </c>
      <c r="C1481" s="5">
        <v>105</v>
      </c>
      <c r="D1481" s="5" t="s">
        <v>9</v>
      </c>
    </row>
    <row r="1482" spans="2:4" ht="13.9" x14ac:dyDescent="0.25">
      <c r="B1482" s="5" t="s">
        <v>952</v>
      </c>
      <c r="C1482" s="5">
        <v>105</v>
      </c>
      <c r="D1482" s="5" t="s">
        <v>6</v>
      </c>
    </row>
    <row r="1483" spans="2:4" ht="13.9" x14ac:dyDescent="0.25">
      <c r="B1483" s="5" t="s">
        <v>952</v>
      </c>
      <c r="C1483" s="5">
        <v>135</v>
      </c>
      <c r="D1483" s="5" t="s">
        <v>9</v>
      </c>
    </row>
    <row r="1484" spans="2:4" ht="13.9" x14ac:dyDescent="0.25">
      <c r="B1484" s="5" t="s">
        <v>953</v>
      </c>
      <c r="C1484" s="5">
        <v>70</v>
      </c>
      <c r="D1484" s="5" t="s">
        <v>22</v>
      </c>
    </row>
    <row r="1485" spans="2:4" ht="13.9" x14ac:dyDescent="0.25">
      <c r="B1485" s="5" t="s">
        <v>249</v>
      </c>
      <c r="C1485" s="5">
        <v>90</v>
      </c>
      <c r="D1485" s="5" t="s">
        <v>6</v>
      </c>
    </row>
    <row r="1486" spans="2:4" ht="13.9" x14ac:dyDescent="0.25">
      <c r="B1486" s="5" t="s">
        <v>954</v>
      </c>
      <c r="C1486" s="5">
        <v>35</v>
      </c>
      <c r="D1486" s="5" t="s">
        <v>6</v>
      </c>
    </row>
    <row r="1487" spans="2:4" ht="13.9" x14ac:dyDescent="0.25">
      <c r="B1487" s="5" t="s">
        <v>955</v>
      </c>
      <c r="C1487" s="5">
        <v>125</v>
      </c>
      <c r="D1487" s="5" t="s">
        <v>55</v>
      </c>
    </row>
    <row r="1488" spans="2:4" ht="13.9" x14ac:dyDescent="0.25">
      <c r="B1488" s="5" t="s">
        <v>956</v>
      </c>
      <c r="C1488" s="5">
        <v>110</v>
      </c>
      <c r="D1488" s="5" t="s">
        <v>22</v>
      </c>
    </row>
    <row r="1489" spans="2:4" ht="13.9" x14ac:dyDescent="0.25">
      <c r="B1489" s="5" t="s">
        <v>807</v>
      </c>
      <c r="C1489" s="5">
        <v>118</v>
      </c>
      <c r="D1489" s="5" t="s">
        <v>6</v>
      </c>
    </row>
    <row r="1490" spans="2:4" ht="13.9" x14ac:dyDescent="0.25">
      <c r="B1490" s="5" t="s">
        <v>90</v>
      </c>
      <c r="C1490" s="5">
        <v>100</v>
      </c>
      <c r="D1490" s="5" t="s">
        <v>9</v>
      </c>
    </row>
    <row r="1491" spans="2:4" ht="13.9" x14ac:dyDescent="0.25">
      <c r="B1491" s="5" t="s">
        <v>862</v>
      </c>
      <c r="C1491" s="5">
        <v>110</v>
      </c>
      <c r="D1491" s="5" t="s">
        <v>6</v>
      </c>
    </row>
    <row r="1492" spans="2:4" ht="13.9" x14ac:dyDescent="0.25">
      <c r="B1492" s="5" t="s">
        <v>387</v>
      </c>
      <c r="C1492" s="5">
        <v>70</v>
      </c>
      <c r="D1492" s="5" t="s">
        <v>6</v>
      </c>
    </row>
    <row r="1493" spans="2:4" ht="13.9" x14ac:dyDescent="0.25">
      <c r="B1493" s="5" t="s">
        <v>406</v>
      </c>
      <c r="C1493" s="5">
        <v>75</v>
      </c>
      <c r="D1493" s="5" t="s">
        <v>4</v>
      </c>
    </row>
    <row r="1494" spans="2:4" ht="13.9" x14ac:dyDescent="0.25">
      <c r="B1494" s="5" t="s">
        <v>691</v>
      </c>
      <c r="C1494" s="5">
        <v>70</v>
      </c>
      <c r="D1494" s="5" t="s">
        <v>6</v>
      </c>
    </row>
    <row r="1495" spans="2:4" ht="13.9" x14ac:dyDescent="0.25">
      <c r="B1495" s="5" t="s">
        <v>274</v>
      </c>
      <c r="C1495" s="5">
        <v>75</v>
      </c>
      <c r="D1495" s="5" t="s">
        <v>6</v>
      </c>
    </row>
    <row r="1496" spans="2:4" ht="13.9" x14ac:dyDescent="0.25">
      <c r="B1496" s="5" t="s">
        <v>274</v>
      </c>
      <c r="C1496" s="5">
        <v>60</v>
      </c>
      <c r="D1496" s="5" t="s">
        <v>9</v>
      </c>
    </row>
    <row r="1497" spans="2:4" ht="13.9" x14ac:dyDescent="0.25">
      <c r="B1497" s="5" t="s">
        <v>957</v>
      </c>
      <c r="C1497" s="5">
        <v>100</v>
      </c>
      <c r="D1497" s="5" t="s">
        <v>6</v>
      </c>
    </row>
    <row r="1498" spans="2:4" ht="13.9" x14ac:dyDescent="0.25">
      <c r="B1498" s="5" t="s">
        <v>850</v>
      </c>
      <c r="C1498" s="5">
        <v>75</v>
      </c>
      <c r="D1498" s="5" t="s">
        <v>22</v>
      </c>
    </row>
    <row r="1499" spans="2:4" ht="13.9" x14ac:dyDescent="0.25">
      <c r="B1499" s="5" t="s">
        <v>958</v>
      </c>
      <c r="C1499" s="5">
        <v>31</v>
      </c>
      <c r="D1499" s="5" t="s">
        <v>6</v>
      </c>
    </row>
    <row r="1500" spans="2:4" ht="13.9" x14ac:dyDescent="0.25">
      <c r="B1500" s="5" t="s">
        <v>959</v>
      </c>
      <c r="C1500" s="5">
        <v>48</v>
      </c>
      <c r="D1500" s="5" t="s">
        <v>22</v>
      </c>
    </row>
    <row r="1501" spans="2:4" ht="13.9" x14ac:dyDescent="0.25">
      <c r="B1501" s="5" t="s">
        <v>689</v>
      </c>
      <c r="C1501" s="5">
        <v>70</v>
      </c>
      <c r="D1501" s="5" t="s">
        <v>6</v>
      </c>
    </row>
    <row r="1502" spans="2:4" ht="13.9" x14ac:dyDescent="0.25">
      <c r="B1502" s="5" t="s">
        <v>960</v>
      </c>
      <c r="C1502" s="5">
        <v>100</v>
      </c>
      <c r="D1502" s="5" t="s">
        <v>4</v>
      </c>
    </row>
    <row r="1503" spans="2:4" ht="13.9" x14ac:dyDescent="0.25">
      <c r="B1503" s="5" t="s">
        <v>175</v>
      </c>
      <c r="C1503" s="5">
        <v>121</v>
      </c>
      <c r="D1503" s="5" t="s">
        <v>22</v>
      </c>
    </row>
    <row r="1504" spans="2:4" ht="13.9" x14ac:dyDescent="0.25">
      <c r="B1504" s="5" t="s">
        <v>175</v>
      </c>
      <c r="C1504" s="5">
        <v>121</v>
      </c>
      <c r="D1504" s="5" t="s">
        <v>6</v>
      </c>
    </row>
    <row r="1505" spans="2:4" ht="13.9" x14ac:dyDescent="0.25">
      <c r="B1505" s="5" t="s">
        <v>961</v>
      </c>
      <c r="C1505" s="5">
        <v>90</v>
      </c>
      <c r="D1505" s="5" t="s">
        <v>9</v>
      </c>
    </row>
    <row r="1506" spans="2:4" ht="13.9" x14ac:dyDescent="0.25">
      <c r="B1506" s="5" t="s">
        <v>923</v>
      </c>
      <c r="C1506" s="5">
        <v>70</v>
      </c>
      <c r="D1506" s="5" t="s">
        <v>6</v>
      </c>
    </row>
    <row r="1507" spans="2:4" ht="13.9" x14ac:dyDescent="0.25">
      <c r="B1507" s="5" t="s">
        <v>962</v>
      </c>
      <c r="C1507" s="5">
        <v>75</v>
      </c>
      <c r="D1507" s="5" t="s">
        <v>43</v>
      </c>
    </row>
    <row r="1508" spans="2:4" ht="13.9" x14ac:dyDescent="0.25">
      <c r="B1508" s="5" t="s">
        <v>962</v>
      </c>
      <c r="C1508" s="5">
        <v>75</v>
      </c>
      <c r="D1508" s="5" t="s">
        <v>55</v>
      </c>
    </row>
    <row r="1509" spans="2:4" ht="13.9" x14ac:dyDescent="0.25">
      <c r="B1509" s="5" t="s">
        <v>210</v>
      </c>
      <c r="C1509" s="5">
        <v>138</v>
      </c>
      <c r="D1509" s="5" t="s">
        <v>6</v>
      </c>
    </row>
    <row r="1510" spans="2:4" ht="13.9" x14ac:dyDescent="0.25">
      <c r="B1510" s="5" t="s">
        <v>963</v>
      </c>
      <c r="C1510" s="5">
        <v>134</v>
      </c>
      <c r="D1510" s="5" t="s">
        <v>55</v>
      </c>
    </row>
    <row r="1511" spans="2:4" ht="13.9" x14ac:dyDescent="0.25">
      <c r="B1511" s="5" t="s">
        <v>964</v>
      </c>
      <c r="C1511" s="5">
        <v>134</v>
      </c>
      <c r="D1511" s="5" t="s">
        <v>43</v>
      </c>
    </row>
    <row r="1512" spans="2:4" ht="13.9" x14ac:dyDescent="0.25">
      <c r="B1512" s="5" t="s">
        <v>965</v>
      </c>
      <c r="C1512" s="5">
        <v>138</v>
      </c>
      <c r="D1512" s="5" t="s">
        <v>6</v>
      </c>
    </row>
    <row r="1513" spans="2:4" ht="13.9" x14ac:dyDescent="0.25">
      <c r="B1513" s="5" t="s">
        <v>966</v>
      </c>
      <c r="C1513" s="5">
        <v>80</v>
      </c>
      <c r="D1513" s="5" t="s">
        <v>6</v>
      </c>
    </row>
    <row r="1514" spans="2:4" ht="13.9" x14ac:dyDescent="0.25">
      <c r="B1514" s="5" t="s">
        <v>967</v>
      </c>
      <c r="C1514" s="5">
        <v>94</v>
      </c>
      <c r="D1514" s="5" t="s">
        <v>22</v>
      </c>
    </row>
    <row r="1515" spans="2:4" ht="13.9" x14ac:dyDescent="0.25">
      <c r="B1515" s="5" t="s">
        <v>129</v>
      </c>
      <c r="C1515" s="5">
        <v>95</v>
      </c>
      <c r="D1515" s="5" t="s">
        <v>9</v>
      </c>
    </row>
    <row r="1516" spans="2:4" ht="13.9" x14ac:dyDescent="0.25">
      <c r="B1516" s="5" t="s">
        <v>968</v>
      </c>
      <c r="C1516" s="5">
        <v>70</v>
      </c>
      <c r="D1516" s="5" t="s">
        <v>6</v>
      </c>
    </row>
    <row r="1517" spans="2:4" ht="13.9" x14ac:dyDescent="0.25">
      <c r="B1517" s="5" t="s">
        <v>969</v>
      </c>
      <c r="C1517" s="5">
        <v>150</v>
      </c>
      <c r="D1517" s="5" t="s">
        <v>4</v>
      </c>
    </row>
    <row r="1518" spans="2:4" ht="13.9" x14ac:dyDescent="0.25">
      <c r="B1518" s="5" t="s">
        <v>970</v>
      </c>
      <c r="C1518" s="5">
        <v>100</v>
      </c>
      <c r="D1518" s="5" t="s">
        <v>22</v>
      </c>
    </row>
    <row r="1519" spans="2:4" ht="13.9" x14ac:dyDescent="0.25">
      <c r="B1519" s="5" t="s">
        <v>635</v>
      </c>
      <c r="C1519" s="5">
        <v>95</v>
      </c>
      <c r="D1519" s="5" t="s">
        <v>22</v>
      </c>
    </row>
    <row r="1520" spans="2:4" ht="13.9" x14ac:dyDescent="0.25">
      <c r="B1520" s="5" t="s">
        <v>635</v>
      </c>
      <c r="C1520" s="5">
        <v>95</v>
      </c>
      <c r="D1520" s="5" t="s">
        <v>6</v>
      </c>
    </row>
    <row r="1521" spans="2:4" ht="13.9" x14ac:dyDescent="0.25">
      <c r="B1521" s="5" t="s">
        <v>147</v>
      </c>
      <c r="C1521" s="5">
        <v>95</v>
      </c>
      <c r="D1521" s="5" t="s">
        <v>4</v>
      </c>
    </row>
    <row r="1522" spans="2:4" ht="13.9" x14ac:dyDescent="0.25">
      <c r="B1522" s="5" t="s">
        <v>971</v>
      </c>
      <c r="C1522" s="5">
        <v>130</v>
      </c>
      <c r="D1522" s="5" t="s">
        <v>4</v>
      </c>
    </row>
    <row r="1523" spans="2:4" ht="13.9" x14ac:dyDescent="0.25">
      <c r="B1523" s="5" t="s">
        <v>256</v>
      </c>
      <c r="C1523" s="5">
        <v>100</v>
      </c>
      <c r="D1523" s="5" t="s">
        <v>22</v>
      </c>
    </row>
    <row r="1524" spans="2:4" ht="13.9" x14ac:dyDescent="0.25">
      <c r="B1524" s="5" t="s">
        <v>807</v>
      </c>
      <c r="C1524" s="5">
        <v>117</v>
      </c>
      <c r="D1524" s="5" t="s">
        <v>4</v>
      </c>
    </row>
    <row r="1525" spans="2:4" ht="13.9" x14ac:dyDescent="0.25">
      <c r="B1525" s="5" t="s">
        <v>972</v>
      </c>
      <c r="C1525" s="5">
        <v>90</v>
      </c>
      <c r="D1525" s="5" t="s">
        <v>4</v>
      </c>
    </row>
    <row r="1526" spans="2:4" ht="13.9" x14ac:dyDescent="0.25">
      <c r="B1526" s="5" t="s">
        <v>973</v>
      </c>
      <c r="C1526" s="5">
        <v>48</v>
      </c>
      <c r="D1526" s="5" t="s">
        <v>6</v>
      </c>
    </row>
    <row r="1527" spans="2:4" ht="13.9" x14ac:dyDescent="0.25">
      <c r="B1527" s="5" t="s">
        <v>522</v>
      </c>
      <c r="C1527" s="5">
        <v>113</v>
      </c>
      <c r="D1527" s="5" t="s">
        <v>6</v>
      </c>
    </row>
    <row r="1528" spans="2:4" ht="13.9" x14ac:dyDescent="0.25">
      <c r="B1528" s="5" t="s">
        <v>974</v>
      </c>
      <c r="C1528" s="5">
        <v>116</v>
      </c>
      <c r="D1528" s="5" t="s">
        <v>9</v>
      </c>
    </row>
    <row r="1529" spans="2:4" ht="13.9" x14ac:dyDescent="0.25">
      <c r="B1529" s="5" t="s">
        <v>522</v>
      </c>
      <c r="C1529" s="5">
        <v>100</v>
      </c>
      <c r="D1529" s="5" t="s">
        <v>6</v>
      </c>
    </row>
    <row r="1530" spans="2:4" ht="13.9" x14ac:dyDescent="0.25">
      <c r="B1530" s="5" t="s">
        <v>975</v>
      </c>
      <c r="C1530" s="5">
        <v>105</v>
      </c>
      <c r="D1530" s="5" t="s">
        <v>4</v>
      </c>
    </row>
    <row r="1531" spans="2:4" ht="13.9" x14ac:dyDescent="0.25">
      <c r="B1531" s="5" t="s">
        <v>976</v>
      </c>
      <c r="C1531" s="5">
        <v>50</v>
      </c>
      <c r="D1531" s="5" t="s">
        <v>22</v>
      </c>
    </row>
    <row r="1532" spans="2:4" ht="13.9" x14ac:dyDescent="0.25">
      <c r="B1532" s="5" t="s">
        <v>532</v>
      </c>
      <c r="C1532" s="5">
        <v>90</v>
      </c>
      <c r="D1532" s="5" t="s">
        <v>43</v>
      </c>
    </row>
    <row r="1533" spans="2:4" ht="13.9" x14ac:dyDescent="0.25">
      <c r="B1533" s="5" t="s">
        <v>532</v>
      </c>
      <c r="C1533" s="5">
        <v>90</v>
      </c>
      <c r="D1533" s="5" t="s">
        <v>6</v>
      </c>
    </row>
    <row r="1534" spans="2:4" ht="13.9" x14ac:dyDescent="0.25">
      <c r="B1534" s="5" t="s">
        <v>672</v>
      </c>
      <c r="C1534" s="5">
        <v>51</v>
      </c>
      <c r="D1534" s="5" t="s">
        <v>6</v>
      </c>
    </row>
    <row r="1535" spans="2:4" ht="13.9" x14ac:dyDescent="0.25">
      <c r="B1535" s="5" t="s">
        <v>258</v>
      </c>
      <c r="C1535" s="5">
        <v>113</v>
      </c>
      <c r="D1535" s="5" t="s">
        <v>6</v>
      </c>
    </row>
    <row r="1536" spans="2:4" ht="13.9" x14ac:dyDescent="0.25">
      <c r="B1536" s="5" t="s">
        <v>977</v>
      </c>
      <c r="C1536" s="5">
        <v>100</v>
      </c>
      <c r="D1536" s="5" t="s">
        <v>22</v>
      </c>
    </row>
    <row r="1537" spans="2:4" ht="13.9" x14ac:dyDescent="0.25">
      <c r="B1537" s="5" t="s">
        <v>672</v>
      </c>
      <c r="C1537" s="5">
        <v>48</v>
      </c>
      <c r="D1537" s="5" t="s">
        <v>6</v>
      </c>
    </row>
    <row r="1538" spans="2:4" ht="13.9" x14ac:dyDescent="0.25">
      <c r="B1538" s="5" t="s">
        <v>978</v>
      </c>
      <c r="C1538" s="5">
        <v>100</v>
      </c>
      <c r="D1538" s="5" t="s">
        <v>6</v>
      </c>
    </row>
    <row r="1539" spans="2:4" ht="13.9" x14ac:dyDescent="0.25">
      <c r="B1539" s="5" t="s">
        <v>979</v>
      </c>
      <c r="C1539" s="5">
        <v>105</v>
      </c>
      <c r="D1539" s="5" t="s">
        <v>6</v>
      </c>
    </row>
    <row r="1540" spans="2:4" ht="13.9" x14ac:dyDescent="0.25">
      <c r="B1540" s="5" t="s">
        <v>980</v>
      </c>
      <c r="C1540" s="5">
        <v>74</v>
      </c>
      <c r="D1540" s="5" t="s">
        <v>22</v>
      </c>
    </row>
    <row r="1541" spans="2:4" ht="13.9" x14ac:dyDescent="0.25">
      <c r="B1541" s="5" t="s">
        <v>93</v>
      </c>
      <c r="C1541" s="5">
        <v>108</v>
      </c>
      <c r="D1541" s="5" t="s">
        <v>6</v>
      </c>
    </row>
    <row r="1542" spans="2:4" ht="13.9" x14ac:dyDescent="0.25">
      <c r="B1542" s="5" t="s">
        <v>535</v>
      </c>
      <c r="C1542" s="5">
        <v>83</v>
      </c>
      <c r="D1542" s="5" t="s">
        <v>22</v>
      </c>
    </row>
    <row r="1543" spans="2:4" ht="13.9" x14ac:dyDescent="0.25">
      <c r="B1543" s="5" t="s">
        <v>91</v>
      </c>
      <c r="C1543" s="5">
        <v>100</v>
      </c>
      <c r="D1543" s="5" t="s">
        <v>22</v>
      </c>
    </row>
    <row r="1544" spans="2:4" ht="13.9" x14ac:dyDescent="0.25">
      <c r="B1544" s="5" t="s">
        <v>860</v>
      </c>
      <c r="C1544" s="5">
        <v>77</v>
      </c>
      <c r="D1544" s="5" t="s">
        <v>4</v>
      </c>
    </row>
    <row r="1545" spans="2:4" ht="13.9" x14ac:dyDescent="0.25">
      <c r="B1545" s="5" t="s">
        <v>952</v>
      </c>
      <c r="C1545" s="5">
        <v>135</v>
      </c>
      <c r="D1545" s="5" t="s">
        <v>6</v>
      </c>
    </row>
    <row r="1546" spans="2:4" ht="13.9" x14ac:dyDescent="0.25">
      <c r="B1546" s="5" t="s">
        <v>952</v>
      </c>
      <c r="C1546" s="5">
        <v>135</v>
      </c>
      <c r="D1546" s="5" t="s">
        <v>55</v>
      </c>
    </row>
    <row r="1547" spans="2:4" ht="13.9" x14ac:dyDescent="0.25">
      <c r="B1547" s="5" t="s">
        <v>981</v>
      </c>
      <c r="C1547" s="5">
        <v>135</v>
      </c>
      <c r="D1547" s="5" t="s">
        <v>6</v>
      </c>
    </row>
    <row r="1548" spans="2:4" ht="13.9" x14ac:dyDescent="0.25">
      <c r="B1548" s="5" t="s">
        <v>982</v>
      </c>
      <c r="C1548" s="5">
        <v>70</v>
      </c>
      <c r="D1548" s="5" t="s">
        <v>22</v>
      </c>
    </row>
    <row r="1549" spans="2:4" ht="13.9" x14ac:dyDescent="0.25">
      <c r="B1549" s="5" t="s">
        <v>258</v>
      </c>
      <c r="C1549" s="5">
        <v>113</v>
      </c>
      <c r="D1549" s="5" t="s">
        <v>4</v>
      </c>
    </row>
    <row r="1550" spans="2:4" ht="13.9" x14ac:dyDescent="0.25">
      <c r="B1550" s="5" t="s">
        <v>983</v>
      </c>
      <c r="C1550" s="5">
        <v>100</v>
      </c>
      <c r="D1550" s="5" t="s">
        <v>43</v>
      </c>
    </row>
    <row r="1551" spans="2:4" ht="13.9" x14ac:dyDescent="0.25">
      <c r="B1551" s="5" t="s">
        <v>642</v>
      </c>
      <c r="C1551" s="5">
        <v>120</v>
      </c>
      <c r="D1551" s="5" t="s">
        <v>22</v>
      </c>
    </row>
    <row r="1552" spans="2:4" ht="13.9" x14ac:dyDescent="0.25">
      <c r="B1552" s="5" t="s">
        <v>860</v>
      </c>
      <c r="C1552" s="5">
        <v>79</v>
      </c>
      <c r="D1552" s="5" t="s">
        <v>4</v>
      </c>
    </row>
    <row r="1553" spans="2:4" ht="13.9" x14ac:dyDescent="0.25">
      <c r="B1553" s="5" t="s">
        <v>93</v>
      </c>
      <c r="C1553" s="5">
        <v>104</v>
      </c>
      <c r="D1553" s="5" t="s">
        <v>6</v>
      </c>
    </row>
    <row r="1554" spans="2:4" ht="13.9" x14ac:dyDescent="0.25">
      <c r="B1554" s="5" t="s">
        <v>984</v>
      </c>
      <c r="C1554" s="5">
        <v>142</v>
      </c>
      <c r="D1554" s="5" t="s">
        <v>4</v>
      </c>
    </row>
    <row r="1555" spans="2:4" ht="13.9" x14ac:dyDescent="0.25">
      <c r="B1555" s="5" t="s">
        <v>985</v>
      </c>
      <c r="C1555" s="5">
        <v>32</v>
      </c>
      <c r="D1555" s="5" t="s">
        <v>22</v>
      </c>
    </row>
    <row r="1556" spans="2:4" ht="13.9" x14ac:dyDescent="0.25">
      <c r="B1556" s="5" t="s">
        <v>860</v>
      </c>
      <c r="C1556" s="5">
        <v>95</v>
      </c>
      <c r="D1556" s="5" t="s">
        <v>6</v>
      </c>
    </row>
    <row r="1557" spans="2:4" ht="13.9" x14ac:dyDescent="0.25">
      <c r="B1557" s="5" t="s">
        <v>746</v>
      </c>
      <c r="C1557" s="5">
        <v>89</v>
      </c>
      <c r="D1557" s="5" t="s">
        <v>9</v>
      </c>
    </row>
    <row r="1558" spans="2:4" ht="13.9" x14ac:dyDescent="0.25">
      <c r="B1558" s="5" t="s">
        <v>986</v>
      </c>
      <c r="C1558" s="5">
        <v>126</v>
      </c>
      <c r="D1558" s="5" t="s">
        <v>22</v>
      </c>
    </row>
    <row r="1559" spans="2:4" ht="13.9" x14ac:dyDescent="0.25">
      <c r="B1559" s="5" t="s">
        <v>987</v>
      </c>
      <c r="C1559" s="5">
        <v>140</v>
      </c>
      <c r="D1559" s="5" t="s">
        <v>6</v>
      </c>
    </row>
    <row r="1560" spans="2:4" ht="13.9" x14ac:dyDescent="0.25">
      <c r="B1560" s="5" t="s">
        <v>988</v>
      </c>
      <c r="C1560" s="5">
        <v>95</v>
      </c>
      <c r="D1560" s="5" t="s">
        <v>9</v>
      </c>
    </row>
    <row r="1561" spans="2:4" ht="13.9" x14ac:dyDescent="0.25">
      <c r="B1561" s="5" t="s">
        <v>989</v>
      </c>
      <c r="C1561" s="5">
        <v>100</v>
      </c>
      <c r="D1561" s="5" t="s">
        <v>22</v>
      </c>
    </row>
    <row r="1562" spans="2:4" ht="13.9" x14ac:dyDescent="0.25">
      <c r="B1562" s="5" t="s">
        <v>990</v>
      </c>
      <c r="C1562" s="5">
        <v>110</v>
      </c>
      <c r="D1562" s="5" t="s">
        <v>9</v>
      </c>
    </row>
    <row r="1563" spans="2:4" ht="13.9" x14ac:dyDescent="0.25">
      <c r="B1563" s="5" t="s">
        <v>763</v>
      </c>
      <c r="C1563" s="5">
        <v>110</v>
      </c>
      <c r="D1563" s="5" t="s">
        <v>4</v>
      </c>
    </row>
    <row r="1564" spans="2:4" ht="13.9" x14ac:dyDescent="0.25">
      <c r="B1564" s="5" t="s">
        <v>670</v>
      </c>
      <c r="C1564" s="5">
        <v>100</v>
      </c>
      <c r="D1564" s="5" t="s">
        <v>6</v>
      </c>
    </row>
    <row r="1565" spans="2:4" ht="13.9" x14ac:dyDescent="0.25">
      <c r="B1565" s="5" t="s">
        <v>991</v>
      </c>
      <c r="C1565" s="5">
        <v>100</v>
      </c>
      <c r="D1565" s="5" t="s">
        <v>9</v>
      </c>
    </row>
    <row r="1566" spans="2:4" ht="13.9" x14ac:dyDescent="0.25">
      <c r="B1566" s="5" t="s">
        <v>180</v>
      </c>
      <c r="C1566" s="5">
        <v>100</v>
      </c>
      <c r="D1566" s="5" t="s">
        <v>6</v>
      </c>
    </row>
    <row r="1567" spans="2:4" ht="13.9" x14ac:dyDescent="0.25">
      <c r="B1567" s="5" t="s">
        <v>532</v>
      </c>
      <c r="C1567" s="5">
        <v>90</v>
      </c>
      <c r="D1567" s="5" t="s">
        <v>6</v>
      </c>
    </row>
    <row r="1568" spans="2:4" ht="13.9" x14ac:dyDescent="0.25">
      <c r="B1568" s="5" t="s">
        <v>105</v>
      </c>
      <c r="C1568" s="5">
        <v>110</v>
      </c>
      <c r="D1568" s="5" t="s">
        <v>6</v>
      </c>
    </row>
    <row r="1569" spans="2:4" ht="13.9" x14ac:dyDescent="0.25">
      <c r="B1569" s="5" t="s">
        <v>992</v>
      </c>
      <c r="C1569" s="5">
        <v>45</v>
      </c>
      <c r="D1569" s="5" t="s">
        <v>22</v>
      </c>
    </row>
    <row r="1570" spans="2:4" ht="13.9" x14ac:dyDescent="0.25">
      <c r="B1570" s="5" t="s">
        <v>96</v>
      </c>
      <c r="C1570" s="5">
        <v>104</v>
      </c>
      <c r="D1570" s="5" t="s">
        <v>6</v>
      </c>
    </row>
    <row r="1571" spans="2:4" ht="13.9" x14ac:dyDescent="0.25">
      <c r="B1571" s="5" t="s">
        <v>993</v>
      </c>
      <c r="C1571" s="5">
        <v>100</v>
      </c>
      <c r="D1571" s="5" t="s">
        <v>4</v>
      </c>
    </row>
    <row r="1572" spans="2:4" ht="13.9" x14ac:dyDescent="0.25">
      <c r="B1572" s="5" t="s">
        <v>914</v>
      </c>
      <c r="C1572" s="5">
        <v>92</v>
      </c>
      <c r="D1572" s="5" t="s">
        <v>6</v>
      </c>
    </row>
    <row r="1573" spans="2:4" ht="13.9" x14ac:dyDescent="0.25">
      <c r="B1573" s="5" t="s">
        <v>994</v>
      </c>
      <c r="C1573" s="5">
        <v>125</v>
      </c>
      <c r="D1573" s="5" t="s">
        <v>4</v>
      </c>
    </row>
    <row r="1574" spans="2:4" ht="13.9" x14ac:dyDescent="0.25">
      <c r="B1574" s="5" t="s">
        <v>93</v>
      </c>
      <c r="C1574" s="5">
        <v>110</v>
      </c>
      <c r="D1574" s="5" t="s">
        <v>22</v>
      </c>
    </row>
    <row r="1575" spans="2:4" ht="13.9" x14ac:dyDescent="0.25">
      <c r="B1575" s="5" t="s">
        <v>914</v>
      </c>
      <c r="C1575" s="5">
        <v>90</v>
      </c>
      <c r="D1575" s="5" t="s">
        <v>6</v>
      </c>
    </row>
    <row r="1576" spans="2:4" ht="13.9" x14ac:dyDescent="0.25">
      <c r="B1576" s="5" t="s">
        <v>404</v>
      </c>
      <c r="C1576" s="5">
        <v>100</v>
      </c>
      <c r="D1576" s="5" t="s">
        <v>4</v>
      </c>
    </row>
    <row r="1577" spans="2:4" ht="13.9" x14ac:dyDescent="0.25">
      <c r="B1577" s="5" t="s">
        <v>892</v>
      </c>
      <c r="C1577" s="5">
        <v>90</v>
      </c>
      <c r="D1577" s="5" t="s">
        <v>6</v>
      </c>
    </row>
    <row r="1578" spans="2:4" ht="13.9" x14ac:dyDescent="0.25">
      <c r="B1578" s="5" t="s">
        <v>850</v>
      </c>
      <c r="C1578" s="5">
        <v>70</v>
      </c>
      <c r="D1578" s="5" t="s">
        <v>6</v>
      </c>
    </row>
    <row r="1579" spans="2:4" ht="13.9" x14ac:dyDescent="0.25">
      <c r="B1579" s="5" t="s">
        <v>995</v>
      </c>
      <c r="C1579" s="5">
        <v>60</v>
      </c>
      <c r="D1579" s="5" t="s">
        <v>22</v>
      </c>
    </row>
    <row r="1580" spans="2:4" ht="13.9" x14ac:dyDescent="0.25">
      <c r="B1580" s="5" t="s">
        <v>698</v>
      </c>
      <c r="C1580" s="5">
        <v>80</v>
      </c>
      <c r="D1580" s="5" t="s">
        <v>9</v>
      </c>
    </row>
    <row r="1581" spans="2:4" ht="13.9" x14ac:dyDescent="0.25">
      <c r="B1581" s="5" t="s">
        <v>256</v>
      </c>
      <c r="C1581" s="5">
        <v>100</v>
      </c>
      <c r="D1581" s="5" t="s">
        <v>9</v>
      </c>
    </row>
    <row r="1582" spans="2:4" ht="13.9" x14ac:dyDescent="0.25">
      <c r="B1582" s="5" t="s">
        <v>69</v>
      </c>
      <c r="C1582" s="5">
        <v>80</v>
      </c>
      <c r="D1582" s="5" t="s">
        <v>6</v>
      </c>
    </row>
    <row r="1583" spans="2:4" ht="13.9" x14ac:dyDescent="0.25">
      <c r="B1583" s="5" t="s">
        <v>586</v>
      </c>
      <c r="C1583" s="5">
        <v>100</v>
      </c>
      <c r="D1583" s="5" t="s">
        <v>4</v>
      </c>
    </row>
    <row r="1584" spans="2:4" ht="13.9" x14ac:dyDescent="0.25">
      <c r="B1584" s="5" t="s">
        <v>996</v>
      </c>
      <c r="C1584" s="5">
        <v>100</v>
      </c>
      <c r="D1584" s="5" t="s">
        <v>4</v>
      </c>
    </row>
    <row r="1585" spans="2:4" ht="13.9" x14ac:dyDescent="0.25">
      <c r="B1585" s="5" t="s">
        <v>997</v>
      </c>
      <c r="C1585" s="5">
        <v>100</v>
      </c>
      <c r="D1585" s="5" t="s">
        <v>55</v>
      </c>
    </row>
    <row r="1586" spans="2:4" ht="13.9" x14ac:dyDescent="0.25">
      <c r="B1586" s="5" t="s">
        <v>325</v>
      </c>
      <c r="C1586" s="5">
        <v>80</v>
      </c>
      <c r="D1586" s="5" t="s">
        <v>6</v>
      </c>
    </row>
    <row r="1587" spans="2:4" ht="13.9" x14ac:dyDescent="0.25">
      <c r="B1587" s="5" t="s">
        <v>998</v>
      </c>
      <c r="C1587" s="5">
        <v>90</v>
      </c>
      <c r="D1587" s="5" t="s">
        <v>22</v>
      </c>
    </row>
    <row r="1588" spans="2:4" ht="13.9" x14ac:dyDescent="0.25">
      <c r="B1588" s="5" t="s">
        <v>223</v>
      </c>
      <c r="C1588" s="5">
        <v>120</v>
      </c>
      <c r="D1588" s="5" t="s">
        <v>22</v>
      </c>
    </row>
    <row r="1589" spans="2:4" ht="13.9" x14ac:dyDescent="0.25">
      <c r="B1589" s="5" t="s">
        <v>999</v>
      </c>
      <c r="C1589" s="5">
        <v>110</v>
      </c>
      <c r="D1589" s="5" t="s">
        <v>6</v>
      </c>
    </row>
    <row r="1590" spans="2:4" ht="13.9" x14ac:dyDescent="0.25">
      <c r="B1590" s="5" t="s">
        <v>999</v>
      </c>
      <c r="C1590" s="5">
        <v>100</v>
      </c>
      <c r="D1590" s="5" t="s">
        <v>9</v>
      </c>
    </row>
    <row r="1591" spans="2:4" ht="13.9" x14ac:dyDescent="0.25">
      <c r="B1591" s="5" t="s">
        <v>533</v>
      </c>
      <c r="C1591" s="5">
        <v>100</v>
      </c>
      <c r="D1591" s="5" t="s">
        <v>22</v>
      </c>
    </row>
    <row r="1592" spans="2:4" ht="13.9" x14ac:dyDescent="0.25">
      <c r="B1592" s="5" t="s">
        <v>1000</v>
      </c>
      <c r="C1592" s="5">
        <v>110</v>
      </c>
      <c r="D1592" s="5" t="s">
        <v>4</v>
      </c>
    </row>
    <row r="1593" spans="2:4" ht="13.9" x14ac:dyDescent="0.25">
      <c r="B1593" s="5" t="s">
        <v>72</v>
      </c>
      <c r="C1593" s="5">
        <v>36</v>
      </c>
      <c r="D1593" s="5" t="s">
        <v>6</v>
      </c>
    </row>
    <row r="1594" spans="2:4" ht="13.9" x14ac:dyDescent="0.25">
      <c r="B1594" s="5" t="s">
        <v>174</v>
      </c>
      <c r="C1594" s="5">
        <v>100</v>
      </c>
      <c r="D1594" s="5" t="s">
        <v>6</v>
      </c>
    </row>
    <row r="1595" spans="2:4" ht="13.9" x14ac:dyDescent="0.25">
      <c r="B1595" s="5" t="s">
        <v>174</v>
      </c>
      <c r="C1595" s="5">
        <v>100</v>
      </c>
      <c r="D1595" s="5" t="s">
        <v>9</v>
      </c>
    </row>
    <row r="1596" spans="2:4" ht="13.9" x14ac:dyDescent="0.25">
      <c r="B1596" s="5" t="s">
        <v>1001</v>
      </c>
      <c r="C1596" s="5">
        <v>120</v>
      </c>
      <c r="D1596" s="5" t="s">
        <v>6</v>
      </c>
    </row>
    <row r="1597" spans="2:4" ht="13.9" x14ac:dyDescent="0.25">
      <c r="B1597" s="5" t="s">
        <v>1001</v>
      </c>
      <c r="C1597" s="5">
        <v>120</v>
      </c>
      <c r="D1597" s="5" t="s">
        <v>55</v>
      </c>
    </row>
    <row r="1598" spans="2:4" ht="13.9" x14ac:dyDescent="0.25">
      <c r="B1598" s="5" t="s">
        <v>137</v>
      </c>
      <c r="C1598" s="5">
        <v>100</v>
      </c>
      <c r="D1598" s="5" t="s">
        <v>6</v>
      </c>
    </row>
    <row r="1599" spans="2:4" ht="13.9" x14ac:dyDescent="0.25">
      <c r="B1599" s="5" t="s">
        <v>865</v>
      </c>
      <c r="C1599" s="5">
        <v>95</v>
      </c>
      <c r="D1599" s="5" t="s">
        <v>6</v>
      </c>
    </row>
    <row r="1600" spans="2:4" ht="13.9" x14ac:dyDescent="0.25">
      <c r="B1600" s="5" t="s">
        <v>865</v>
      </c>
      <c r="C1600" s="5">
        <v>95</v>
      </c>
      <c r="D1600" s="5" t="s">
        <v>4</v>
      </c>
    </row>
    <row r="1601" spans="2:4" ht="13.9" x14ac:dyDescent="0.25">
      <c r="B1601" s="5" t="s">
        <v>51</v>
      </c>
      <c r="C1601" s="5">
        <v>70</v>
      </c>
      <c r="D1601" s="5" t="s">
        <v>9</v>
      </c>
    </row>
    <row r="1602" spans="2:4" ht="13.9" x14ac:dyDescent="0.25">
      <c r="B1602" s="5" t="s">
        <v>1002</v>
      </c>
      <c r="C1602" s="5">
        <v>80</v>
      </c>
      <c r="D1602" s="5" t="s">
        <v>22</v>
      </c>
    </row>
    <row r="1603" spans="2:4" ht="13.9" x14ac:dyDescent="0.25">
      <c r="B1603" s="5" t="s">
        <v>1003</v>
      </c>
      <c r="C1603" s="5">
        <v>56</v>
      </c>
      <c r="D1603" s="5" t="s">
        <v>22</v>
      </c>
    </row>
    <row r="1604" spans="2:4" ht="13.9" x14ac:dyDescent="0.25">
      <c r="B1604" s="5" t="s">
        <v>348</v>
      </c>
      <c r="C1604" s="5">
        <v>120</v>
      </c>
      <c r="D1604" s="5" t="s">
        <v>6</v>
      </c>
    </row>
    <row r="1605" spans="2:4" ht="13.9" x14ac:dyDescent="0.25">
      <c r="B1605" s="5" t="s">
        <v>698</v>
      </c>
      <c r="C1605" s="5">
        <v>82</v>
      </c>
      <c r="D1605" s="5" t="s">
        <v>22</v>
      </c>
    </row>
    <row r="1606" spans="2:4" ht="13.9" x14ac:dyDescent="0.25">
      <c r="B1606" s="5" t="s">
        <v>71</v>
      </c>
      <c r="C1606" s="5">
        <v>100</v>
      </c>
      <c r="D1606" s="5" t="s">
        <v>6</v>
      </c>
    </row>
    <row r="1607" spans="2:4" ht="13.9" x14ac:dyDescent="0.25">
      <c r="B1607" s="5" t="s">
        <v>1004</v>
      </c>
      <c r="C1607" s="5">
        <v>100</v>
      </c>
      <c r="D1607" s="5" t="s">
        <v>43</v>
      </c>
    </row>
    <row r="1608" spans="2:4" ht="13.9" x14ac:dyDescent="0.25">
      <c r="B1608" s="5" t="s">
        <v>951</v>
      </c>
      <c r="C1608" s="5">
        <v>100</v>
      </c>
      <c r="D1608" s="5" t="s">
        <v>4</v>
      </c>
    </row>
    <row r="1609" spans="2:4" ht="13.9" x14ac:dyDescent="0.25">
      <c r="B1609" s="5" t="s">
        <v>1005</v>
      </c>
      <c r="C1609" s="5">
        <v>104</v>
      </c>
      <c r="D1609" s="5" t="s">
        <v>6</v>
      </c>
    </row>
    <row r="1610" spans="2:4" ht="13.9" x14ac:dyDescent="0.25">
      <c r="B1610" s="5" t="s">
        <v>416</v>
      </c>
      <c r="C1610" s="5">
        <v>100</v>
      </c>
      <c r="D1610" s="5" t="s">
        <v>55</v>
      </c>
    </row>
    <row r="1611" spans="2:4" ht="13.9" x14ac:dyDescent="0.25">
      <c r="B1611" s="5" t="s">
        <v>1006</v>
      </c>
      <c r="C1611" s="5">
        <v>55</v>
      </c>
      <c r="D1611" s="5" t="s">
        <v>4</v>
      </c>
    </row>
    <row r="1612" spans="2:4" ht="13.9" x14ac:dyDescent="0.25">
      <c r="B1612" s="5" t="s">
        <v>766</v>
      </c>
      <c r="C1612" s="5">
        <v>68</v>
      </c>
      <c r="D1612" s="5" t="s">
        <v>9</v>
      </c>
    </row>
    <row r="1613" spans="2:4" ht="13.9" x14ac:dyDescent="0.25">
      <c r="B1613" s="5" t="s">
        <v>892</v>
      </c>
      <c r="C1613" s="5">
        <v>90</v>
      </c>
      <c r="D1613" s="5" t="s">
        <v>4</v>
      </c>
    </row>
    <row r="1614" spans="2:4" ht="13.9" x14ac:dyDescent="0.25">
      <c r="B1614" s="5" t="s">
        <v>1007</v>
      </c>
      <c r="C1614" s="5">
        <v>92</v>
      </c>
      <c r="D1614" s="5" t="s">
        <v>9</v>
      </c>
    </row>
    <row r="1615" spans="2:4" ht="13.9" x14ac:dyDescent="0.25">
      <c r="B1615" s="5" t="s">
        <v>1008</v>
      </c>
      <c r="C1615" s="5">
        <v>90</v>
      </c>
      <c r="D1615" s="5" t="s">
        <v>4</v>
      </c>
    </row>
    <row r="1616" spans="2:4" ht="13.9" x14ac:dyDescent="0.25">
      <c r="B1616" s="5" t="s">
        <v>1009</v>
      </c>
      <c r="C1616" s="5">
        <v>90</v>
      </c>
      <c r="D1616" s="5" t="s">
        <v>22</v>
      </c>
    </row>
    <row r="1617" spans="2:4" ht="13.9" x14ac:dyDescent="0.25">
      <c r="B1617" s="5" t="s">
        <v>1010</v>
      </c>
      <c r="C1617" s="5">
        <v>90</v>
      </c>
      <c r="D1617" s="5" t="s">
        <v>9</v>
      </c>
    </row>
    <row r="1618" spans="2:4" ht="13.9" x14ac:dyDescent="0.25">
      <c r="B1618" s="5" t="s">
        <v>462</v>
      </c>
      <c r="C1618" s="5">
        <v>100</v>
      </c>
      <c r="D1618" s="5" t="s">
        <v>4</v>
      </c>
    </row>
    <row r="1619" spans="2:4" ht="13.9" x14ac:dyDescent="0.25">
      <c r="B1619" s="5" t="s">
        <v>1011</v>
      </c>
      <c r="C1619" s="5">
        <v>50</v>
      </c>
      <c r="D1619" s="5" t="s">
        <v>4</v>
      </c>
    </row>
    <row r="1620" spans="2:4" ht="13.9" x14ac:dyDescent="0.25">
      <c r="B1620" s="5" t="s">
        <v>1012</v>
      </c>
      <c r="C1620" s="5">
        <v>70</v>
      </c>
      <c r="D1620" s="5" t="s">
        <v>55</v>
      </c>
    </row>
    <row r="1621" spans="2:4" ht="13.9" x14ac:dyDescent="0.25">
      <c r="B1621" s="5" t="s">
        <v>1013</v>
      </c>
      <c r="C1621" s="5">
        <v>100</v>
      </c>
      <c r="D1621" s="5" t="s">
        <v>9</v>
      </c>
    </row>
    <row r="1622" spans="2:4" ht="13.9" x14ac:dyDescent="0.25">
      <c r="B1622" s="5" t="s">
        <v>456</v>
      </c>
      <c r="C1622" s="5">
        <v>100</v>
      </c>
      <c r="D1622" s="5" t="s">
        <v>6</v>
      </c>
    </row>
    <row r="1623" spans="2:4" ht="13.9" x14ac:dyDescent="0.25">
      <c r="B1623" s="5" t="s">
        <v>456</v>
      </c>
      <c r="C1623" s="5">
        <v>100</v>
      </c>
      <c r="D1623" s="5" t="s">
        <v>22</v>
      </c>
    </row>
    <row r="1624" spans="2:4" ht="13.9" x14ac:dyDescent="0.25">
      <c r="B1624" s="5" t="s">
        <v>456</v>
      </c>
      <c r="C1624" s="5">
        <v>100</v>
      </c>
      <c r="D1624" s="5" t="s">
        <v>6</v>
      </c>
    </row>
    <row r="1625" spans="2:4" ht="13.9" x14ac:dyDescent="0.25">
      <c r="B1625" s="5" t="s">
        <v>1014</v>
      </c>
      <c r="C1625" s="5">
        <v>100</v>
      </c>
      <c r="D1625" s="5" t="s">
        <v>6</v>
      </c>
    </row>
    <row r="1626" spans="2:4" ht="13.9" x14ac:dyDescent="0.25">
      <c r="B1626" s="5" t="s">
        <v>1014</v>
      </c>
      <c r="C1626" s="5">
        <v>100</v>
      </c>
      <c r="D1626" s="5" t="s">
        <v>22</v>
      </c>
    </row>
    <row r="1627" spans="2:4" ht="13.9" x14ac:dyDescent="0.25">
      <c r="B1627" s="5" t="s">
        <v>1008</v>
      </c>
      <c r="C1627" s="5">
        <v>100</v>
      </c>
      <c r="D1627" s="5" t="s">
        <v>9</v>
      </c>
    </row>
    <row r="1628" spans="2:4" ht="13.9" x14ac:dyDescent="0.25">
      <c r="B1628" s="5" t="s">
        <v>1008</v>
      </c>
      <c r="C1628" s="5">
        <v>100</v>
      </c>
      <c r="D1628" s="5" t="s">
        <v>43</v>
      </c>
    </row>
    <row r="1629" spans="2:4" ht="13.9" x14ac:dyDescent="0.25">
      <c r="B1629" s="5" t="s">
        <v>1015</v>
      </c>
      <c r="C1629" s="5">
        <v>90</v>
      </c>
      <c r="D1629" s="5" t="s">
        <v>9</v>
      </c>
    </row>
    <row r="1630" spans="2:4" ht="13.9" x14ac:dyDescent="0.25">
      <c r="B1630" s="5" t="s">
        <v>1016</v>
      </c>
      <c r="C1630" s="5">
        <v>135</v>
      </c>
      <c r="D1630" s="5" t="s">
        <v>6</v>
      </c>
    </row>
    <row r="1631" spans="2:4" ht="13.9" x14ac:dyDescent="0.25">
      <c r="B1631" s="5" t="s">
        <v>512</v>
      </c>
      <c r="C1631" s="5">
        <v>95</v>
      </c>
      <c r="D1631" s="5" t="s">
        <v>4</v>
      </c>
    </row>
    <row r="1632" spans="2:4" ht="13.9" x14ac:dyDescent="0.25">
      <c r="B1632" s="5" t="s">
        <v>385</v>
      </c>
      <c r="C1632" s="5">
        <v>115</v>
      </c>
      <c r="D1632" s="5" t="s">
        <v>9</v>
      </c>
    </row>
    <row r="1633" spans="2:4" ht="13.9" x14ac:dyDescent="0.25">
      <c r="B1633" s="5" t="s">
        <v>1017</v>
      </c>
      <c r="C1633" s="5">
        <v>115</v>
      </c>
      <c r="D1633" s="5" t="s">
        <v>6</v>
      </c>
    </row>
    <row r="1634" spans="2:4" ht="13.9" x14ac:dyDescent="0.25">
      <c r="B1634" s="5" t="s">
        <v>1017</v>
      </c>
      <c r="C1634" s="5">
        <v>115</v>
      </c>
      <c r="D1634" s="5" t="s">
        <v>9</v>
      </c>
    </row>
    <row r="1635" spans="2:4" ht="13.9" x14ac:dyDescent="0.25">
      <c r="B1635" s="5" t="s">
        <v>51</v>
      </c>
      <c r="C1635" s="5">
        <v>100</v>
      </c>
      <c r="D1635" s="5" t="s">
        <v>6</v>
      </c>
    </row>
    <row r="1636" spans="2:4" ht="13.9" x14ac:dyDescent="0.25">
      <c r="B1636" s="5" t="s">
        <v>51</v>
      </c>
      <c r="C1636" s="5">
        <v>100</v>
      </c>
      <c r="D1636" s="5" t="s">
        <v>9</v>
      </c>
    </row>
    <row r="1637" spans="2:4" ht="13.9" x14ac:dyDescent="0.25">
      <c r="B1637" s="5" t="s">
        <v>1018</v>
      </c>
      <c r="C1637" s="5">
        <v>80</v>
      </c>
      <c r="D1637" s="5" t="s">
        <v>22</v>
      </c>
    </row>
    <row r="1638" spans="2:4" ht="13.9" x14ac:dyDescent="0.25">
      <c r="B1638" s="5" t="s">
        <v>1019</v>
      </c>
      <c r="C1638" s="5">
        <v>100</v>
      </c>
      <c r="D1638" s="5" t="s">
        <v>9</v>
      </c>
    </row>
    <row r="1639" spans="2:4" ht="13.9" x14ac:dyDescent="0.25">
      <c r="B1639" s="5" t="s">
        <v>222</v>
      </c>
      <c r="C1639" s="5">
        <v>90</v>
      </c>
      <c r="D1639" s="5" t="s">
        <v>9</v>
      </c>
    </row>
    <row r="1640" spans="2:4" ht="13.9" x14ac:dyDescent="0.25">
      <c r="B1640" s="5" t="s">
        <v>1020</v>
      </c>
      <c r="C1640" s="5">
        <v>110</v>
      </c>
      <c r="D1640" s="5" t="s">
        <v>22</v>
      </c>
    </row>
    <row r="1641" spans="2:4" ht="13.9" x14ac:dyDescent="0.25">
      <c r="B1641" s="5" t="s">
        <v>1021</v>
      </c>
      <c r="C1641" s="5">
        <v>69</v>
      </c>
      <c r="D1641" s="5" t="s">
        <v>43</v>
      </c>
    </row>
    <row r="1642" spans="2:4" ht="13.9" x14ac:dyDescent="0.25">
      <c r="B1642" s="5" t="s">
        <v>1022</v>
      </c>
      <c r="C1642" s="5">
        <v>80</v>
      </c>
      <c r="D1642" s="5" t="s">
        <v>6</v>
      </c>
    </row>
    <row r="1643" spans="2:4" ht="13.9" x14ac:dyDescent="0.25">
      <c r="B1643" s="5" t="s">
        <v>296</v>
      </c>
      <c r="C1643" s="5">
        <v>75</v>
      </c>
      <c r="D1643" s="5" t="s">
        <v>4</v>
      </c>
    </row>
    <row r="1644" spans="2:4" ht="13.9" x14ac:dyDescent="0.25">
      <c r="B1644" s="5" t="s">
        <v>1023</v>
      </c>
      <c r="C1644" s="5">
        <v>100</v>
      </c>
      <c r="D1644" s="5" t="s">
        <v>6</v>
      </c>
    </row>
    <row r="1645" spans="2:4" ht="13.9" x14ac:dyDescent="0.25">
      <c r="B1645" s="5" t="s">
        <v>1024</v>
      </c>
      <c r="C1645" s="5">
        <v>110</v>
      </c>
      <c r="D1645" s="5" t="s">
        <v>6</v>
      </c>
    </row>
    <row r="1646" spans="2:4" ht="13.9" x14ac:dyDescent="0.25">
      <c r="B1646" s="5" t="s">
        <v>180</v>
      </c>
      <c r="C1646" s="5">
        <v>83</v>
      </c>
      <c r="D1646" s="5" t="s">
        <v>6</v>
      </c>
    </row>
    <row r="1647" spans="2:4" ht="13.9" x14ac:dyDescent="0.25">
      <c r="B1647" s="5" t="s">
        <v>23</v>
      </c>
      <c r="C1647" s="5">
        <v>88</v>
      </c>
      <c r="D1647" s="5" t="s">
        <v>6</v>
      </c>
    </row>
    <row r="1648" spans="2:4" ht="13.9" x14ac:dyDescent="0.25">
      <c r="B1648" s="5" t="s">
        <v>379</v>
      </c>
      <c r="C1648" s="5">
        <v>100</v>
      </c>
      <c r="D1648" s="5" t="s">
        <v>4</v>
      </c>
    </row>
    <row r="1649" spans="2:4" ht="13.9" x14ac:dyDescent="0.25">
      <c r="B1649" s="5" t="s">
        <v>56</v>
      </c>
      <c r="C1649" s="5">
        <v>111</v>
      </c>
      <c r="D1649" s="5" t="s">
        <v>6</v>
      </c>
    </row>
    <row r="1650" spans="2:4" ht="13.9" x14ac:dyDescent="0.25">
      <c r="B1650" s="5" t="s">
        <v>766</v>
      </c>
      <c r="C1650" s="5">
        <v>60</v>
      </c>
      <c r="D1650" s="5" t="s">
        <v>9</v>
      </c>
    </row>
    <row r="1651" spans="2:4" ht="13.9" x14ac:dyDescent="0.25">
      <c r="B1651" s="5" t="s">
        <v>1025</v>
      </c>
      <c r="C1651" s="5">
        <v>63</v>
      </c>
      <c r="D1651" s="5" t="s">
        <v>6</v>
      </c>
    </row>
    <row r="1652" spans="2:4" ht="13.9" x14ac:dyDescent="0.25">
      <c r="B1652" s="5" t="s">
        <v>218</v>
      </c>
      <c r="C1652" s="5">
        <v>102</v>
      </c>
      <c r="D1652" s="5" t="s">
        <v>22</v>
      </c>
    </row>
    <row r="1653" spans="2:4" ht="13.9" x14ac:dyDescent="0.25">
      <c r="B1653" s="5" t="s">
        <v>344</v>
      </c>
      <c r="C1653" s="5">
        <v>113</v>
      </c>
      <c r="D1653" s="5" t="s">
        <v>22</v>
      </c>
    </row>
    <row r="1654" spans="2:4" ht="13.9" x14ac:dyDescent="0.25">
      <c r="B1654" s="5" t="s">
        <v>554</v>
      </c>
      <c r="C1654" s="5">
        <v>100</v>
      </c>
      <c r="D1654" s="5" t="s">
        <v>6</v>
      </c>
    </row>
    <row r="1655" spans="2:4" ht="13.9" x14ac:dyDescent="0.25">
      <c r="B1655" s="5" t="s">
        <v>24</v>
      </c>
      <c r="C1655" s="5">
        <v>117</v>
      </c>
      <c r="D1655" s="5" t="s">
        <v>4</v>
      </c>
    </row>
    <row r="1656" spans="2:4" ht="13.9" x14ac:dyDescent="0.25">
      <c r="B1656" s="5" t="s">
        <v>180</v>
      </c>
      <c r="C1656" s="5">
        <v>98</v>
      </c>
      <c r="D1656" s="5" t="s">
        <v>9</v>
      </c>
    </row>
    <row r="1657" spans="2:4" ht="13.9" x14ac:dyDescent="0.25">
      <c r="B1657" s="5" t="s">
        <v>1026</v>
      </c>
      <c r="C1657" s="5">
        <v>100</v>
      </c>
      <c r="D1657" s="5" t="s">
        <v>22</v>
      </c>
    </row>
    <row r="1658" spans="2:4" ht="13.9" x14ac:dyDescent="0.25">
      <c r="B1658" s="5" t="s">
        <v>1027</v>
      </c>
      <c r="C1658" s="5">
        <v>110</v>
      </c>
      <c r="D1658" s="5" t="s">
        <v>6</v>
      </c>
    </row>
    <row r="1659" spans="2:4" ht="13.9" x14ac:dyDescent="0.25">
      <c r="B1659" s="5" t="s">
        <v>999</v>
      </c>
      <c r="C1659" s="5">
        <v>110</v>
      </c>
      <c r="D1659" s="5" t="s">
        <v>4</v>
      </c>
    </row>
    <row r="1660" spans="2:4" ht="13.9" x14ac:dyDescent="0.25">
      <c r="B1660" s="5" t="s">
        <v>18</v>
      </c>
      <c r="C1660" s="5">
        <v>100</v>
      </c>
      <c r="D1660" s="5" t="s">
        <v>4</v>
      </c>
    </row>
    <row r="1661" spans="2:4" ht="13.9" x14ac:dyDescent="0.25">
      <c r="B1661" s="5" t="s">
        <v>363</v>
      </c>
      <c r="C1661" s="5">
        <v>42</v>
      </c>
      <c r="D1661" s="5" t="s">
        <v>22</v>
      </c>
    </row>
    <row r="1662" spans="2:4" ht="13.9" x14ac:dyDescent="0.25">
      <c r="B1662" s="5" t="s">
        <v>172</v>
      </c>
      <c r="C1662" s="5">
        <v>83</v>
      </c>
      <c r="D1662" s="5" t="s">
        <v>9</v>
      </c>
    </row>
    <row r="1663" spans="2:4" ht="13.9" x14ac:dyDescent="0.25">
      <c r="B1663" s="5" t="s">
        <v>172</v>
      </c>
      <c r="C1663" s="5">
        <v>80</v>
      </c>
      <c r="D1663" s="5" t="s">
        <v>6</v>
      </c>
    </row>
    <row r="1664" spans="2:4" ht="13.9" x14ac:dyDescent="0.25">
      <c r="B1664" s="5" t="s">
        <v>47</v>
      </c>
      <c r="C1664" s="5">
        <v>120</v>
      </c>
      <c r="D1664" s="5" t="s">
        <v>6</v>
      </c>
    </row>
    <row r="1665" spans="2:4" ht="13.9" x14ac:dyDescent="0.25">
      <c r="B1665" s="5" t="s">
        <v>535</v>
      </c>
      <c r="C1665" s="5">
        <v>100</v>
      </c>
      <c r="D1665" s="5" t="s">
        <v>4</v>
      </c>
    </row>
    <row r="1666" spans="2:4" ht="13.9" x14ac:dyDescent="0.25">
      <c r="B1666" s="5" t="s">
        <v>169</v>
      </c>
      <c r="C1666" s="5">
        <v>110</v>
      </c>
      <c r="D1666" s="5" t="s">
        <v>9</v>
      </c>
    </row>
    <row r="1667" spans="2:4" ht="13.9" x14ac:dyDescent="0.25">
      <c r="B1667" s="5" t="s">
        <v>832</v>
      </c>
      <c r="C1667" s="5">
        <v>75</v>
      </c>
      <c r="D1667" s="5" t="s">
        <v>6</v>
      </c>
    </row>
    <row r="1668" spans="2:4" ht="13.9" x14ac:dyDescent="0.25">
      <c r="B1668" s="5" t="s">
        <v>227</v>
      </c>
      <c r="C1668" s="5">
        <v>90</v>
      </c>
      <c r="D1668" s="5" t="s">
        <v>22</v>
      </c>
    </row>
    <row r="1669" spans="2:4" ht="13.9" x14ac:dyDescent="0.25">
      <c r="B1669" s="5" t="s">
        <v>833</v>
      </c>
      <c r="C1669" s="5">
        <v>135</v>
      </c>
      <c r="D1669" s="5" t="s">
        <v>4</v>
      </c>
    </row>
    <row r="1670" spans="2:4" ht="13.9" x14ac:dyDescent="0.25">
      <c r="B1670" s="5" t="s">
        <v>833</v>
      </c>
      <c r="C1670" s="5">
        <v>135</v>
      </c>
      <c r="D1670" s="5" t="s">
        <v>43</v>
      </c>
    </row>
    <row r="1671" spans="2:4" ht="13.9" x14ac:dyDescent="0.25">
      <c r="B1671" s="5" t="s">
        <v>1028</v>
      </c>
      <c r="C1671" s="5">
        <v>50</v>
      </c>
      <c r="D1671" s="5" t="s">
        <v>6</v>
      </c>
    </row>
    <row r="1672" spans="2:4" ht="13.9" x14ac:dyDescent="0.25">
      <c r="B1672" s="5" t="s">
        <v>1029</v>
      </c>
      <c r="C1672" s="5">
        <v>100</v>
      </c>
      <c r="D1672" s="5" t="s">
        <v>22</v>
      </c>
    </row>
    <row r="1673" spans="2:4" ht="13.9" x14ac:dyDescent="0.25">
      <c r="B1673" s="5" t="s">
        <v>41</v>
      </c>
      <c r="C1673" s="5">
        <v>95</v>
      </c>
      <c r="D1673" s="5" t="s">
        <v>6</v>
      </c>
    </row>
    <row r="1674" spans="2:4" ht="13.9" x14ac:dyDescent="0.25">
      <c r="B1674" s="5" t="s">
        <v>1030</v>
      </c>
      <c r="C1674" s="5">
        <v>78</v>
      </c>
      <c r="D1674" s="5" t="s">
        <v>6</v>
      </c>
    </row>
    <row r="1675" spans="2:4" ht="13.9" x14ac:dyDescent="0.25">
      <c r="B1675" s="5" t="s">
        <v>1031</v>
      </c>
      <c r="C1675" s="5">
        <v>128</v>
      </c>
      <c r="D1675" s="5" t="s">
        <v>22</v>
      </c>
    </row>
    <row r="1676" spans="2:4" ht="13.9" x14ac:dyDescent="0.25">
      <c r="B1676" s="5" t="s">
        <v>1032</v>
      </c>
      <c r="C1676" s="5">
        <v>100</v>
      </c>
      <c r="D1676" s="5" t="s">
        <v>22</v>
      </c>
    </row>
    <row r="1677" spans="2:4" ht="13.9" x14ac:dyDescent="0.25">
      <c r="B1677" s="5" t="s">
        <v>898</v>
      </c>
      <c r="C1677" s="5">
        <v>75</v>
      </c>
      <c r="D1677" s="5" t="s">
        <v>4</v>
      </c>
    </row>
    <row r="1678" spans="2:4" ht="13.9" x14ac:dyDescent="0.25">
      <c r="B1678" s="5" t="s">
        <v>1033</v>
      </c>
      <c r="C1678" s="5">
        <v>90</v>
      </c>
      <c r="D1678" s="5" t="s">
        <v>6</v>
      </c>
    </row>
    <row r="1679" spans="2:4" ht="13.9" x14ac:dyDescent="0.25">
      <c r="B1679" s="5" t="s">
        <v>1032</v>
      </c>
      <c r="C1679" s="5">
        <v>100</v>
      </c>
      <c r="D1679" s="5" t="s">
        <v>6</v>
      </c>
    </row>
    <row r="1680" spans="2:4" ht="13.9" x14ac:dyDescent="0.25">
      <c r="B1680" s="5" t="s">
        <v>1034</v>
      </c>
      <c r="C1680" s="5">
        <v>100</v>
      </c>
      <c r="D1680" s="5" t="s">
        <v>9</v>
      </c>
    </row>
    <row r="1681" spans="2:4" ht="13.9" x14ac:dyDescent="0.25">
      <c r="B1681" s="5" t="s">
        <v>1034</v>
      </c>
      <c r="C1681" s="5">
        <v>100</v>
      </c>
      <c r="D1681" s="5" t="s">
        <v>6</v>
      </c>
    </row>
    <row r="1682" spans="2:4" ht="13.9" x14ac:dyDescent="0.25">
      <c r="B1682" s="5" t="s">
        <v>1035</v>
      </c>
      <c r="C1682" s="5">
        <v>70</v>
      </c>
      <c r="D1682" s="5" t="s">
        <v>6</v>
      </c>
    </row>
    <row r="1683" spans="2:4" ht="13.9" x14ac:dyDescent="0.25">
      <c r="B1683" s="5" t="s">
        <v>13</v>
      </c>
      <c r="C1683" s="5">
        <v>75</v>
      </c>
      <c r="D1683" s="5" t="s">
        <v>9</v>
      </c>
    </row>
    <row r="1684" spans="2:4" ht="13.9" x14ac:dyDescent="0.25">
      <c r="B1684" s="5" t="s">
        <v>1036</v>
      </c>
      <c r="C1684" s="5">
        <v>36</v>
      </c>
      <c r="D1684" s="5" t="s">
        <v>22</v>
      </c>
    </row>
    <row r="1685" spans="2:4" ht="13.9" x14ac:dyDescent="0.25">
      <c r="B1685" s="5" t="s">
        <v>1037</v>
      </c>
      <c r="C1685" s="5">
        <v>100</v>
      </c>
      <c r="D1685" s="5" t="s">
        <v>6</v>
      </c>
    </row>
    <row r="1686" spans="2:4" ht="13.9" x14ac:dyDescent="0.25">
      <c r="B1686" s="5" t="s">
        <v>1038</v>
      </c>
      <c r="C1686" s="5">
        <v>85</v>
      </c>
      <c r="D1686" s="5" t="s">
        <v>6</v>
      </c>
    </row>
    <row r="1687" spans="2:4" ht="13.9" x14ac:dyDescent="0.25">
      <c r="B1687" s="5" t="s">
        <v>110</v>
      </c>
      <c r="C1687" s="5">
        <v>100</v>
      </c>
      <c r="D1687" s="5" t="s">
        <v>9</v>
      </c>
    </row>
    <row r="1688" spans="2:4" ht="13.9" x14ac:dyDescent="0.25">
      <c r="B1688" s="5" t="s">
        <v>110</v>
      </c>
      <c r="C1688" s="5">
        <v>100</v>
      </c>
      <c r="D1688" s="5" t="s">
        <v>4</v>
      </c>
    </row>
    <row r="1689" spans="2:4" ht="13.9" x14ac:dyDescent="0.25">
      <c r="B1689" s="5" t="s">
        <v>1039</v>
      </c>
      <c r="C1689" s="5">
        <v>69</v>
      </c>
      <c r="D1689" s="5" t="s">
        <v>22</v>
      </c>
    </row>
    <row r="1690" spans="2:4" ht="13.9" x14ac:dyDescent="0.25">
      <c r="B1690" s="5" t="s">
        <v>501</v>
      </c>
      <c r="C1690" s="5">
        <v>113</v>
      </c>
      <c r="D1690" s="5" t="s">
        <v>6</v>
      </c>
    </row>
    <row r="1691" spans="2:4" ht="13.9" x14ac:dyDescent="0.25">
      <c r="B1691" s="5" t="s">
        <v>1040</v>
      </c>
      <c r="C1691" s="5">
        <v>100</v>
      </c>
      <c r="D1691" s="5" t="s">
        <v>4</v>
      </c>
    </row>
    <row r="1692" spans="2:4" ht="13.9" x14ac:dyDescent="0.25">
      <c r="B1692" s="5" t="s">
        <v>383</v>
      </c>
      <c r="C1692" s="5">
        <v>64</v>
      </c>
      <c r="D1692" s="5" t="s">
        <v>6</v>
      </c>
    </row>
    <row r="1693" spans="2:4" ht="13.9" x14ac:dyDescent="0.25">
      <c r="B1693" s="5" t="s">
        <v>1041</v>
      </c>
      <c r="C1693" s="5">
        <v>110</v>
      </c>
      <c r="D1693" s="5" t="s">
        <v>4</v>
      </c>
    </row>
    <row r="1694" spans="2:4" ht="13.9" x14ac:dyDescent="0.25">
      <c r="B1694" s="5" t="s">
        <v>53</v>
      </c>
      <c r="C1694" s="5">
        <v>90</v>
      </c>
      <c r="D1694" s="5" t="s">
        <v>9</v>
      </c>
    </row>
    <row r="1695" spans="2:4" ht="13.9" x14ac:dyDescent="0.25">
      <c r="B1695" s="5" t="s">
        <v>53</v>
      </c>
      <c r="C1695" s="5">
        <v>90</v>
      </c>
      <c r="D1695" s="5" t="s">
        <v>6</v>
      </c>
    </row>
    <row r="1696" spans="2:4" ht="13.9" x14ac:dyDescent="0.25">
      <c r="B1696" s="5" t="s">
        <v>1042</v>
      </c>
      <c r="C1696" s="5">
        <v>160</v>
      </c>
      <c r="D1696" s="5" t="s">
        <v>22</v>
      </c>
    </row>
    <row r="1697" spans="2:4" ht="13.9" x14ac:dyDescent="0.25">
      <c r="B1697" s="5" t="s">
        <v>1043</v>
      </c>
      <c r="C1697" s="5">
        <v>100</v>
      </c>
      <c r="D1697" s="5" t="s">
        <v>22</v>
      </c>
    </row>
    <row r="1698" spans="2:4" ht="13.9" x14ac:dyDescent="0.25">
      <c r="B1698" s="5" t="s">
        <v>1044</v>
      </c>
      <c r="C1698" s="5">
        <v>100</v>
      </c>
      <c r="D1698" s="5" t="s">
        <v>6</v>
      </c>
    </row>
    <row r="1699" spans="2:4" ht="13.9" x14ac:dyDescent="0.25">
      <c r="B1699" s="5" t="s">
        <v>53</v>
      </c>
      <c r="C1699" s="5">
        <v>78</v>
      </c>
      <c r="D1699" s="5" t="s">
        <v>22</v>
      </c>
    </row>
    <row r="1700" spans="2:4" ht="13.9" x14ac:dyDescent="0.25">
      <c r="B1700" s="5" t="s">
        <v>1045</v>
      </c>
      <c r="C1700" s="5">
        <v>100</v>
      </c>
      <c r="D1700" s="5" t="s">
        <v>9</v>
      </c>
    </row>
    <row r="1701" spans="2:4" ht="13.9" x14ac:dyDescent="0.25">
      <c r="B1701" s="5" t="s">
        <v>698</v>
      </c>
      <c r="C1701" s="5">
        <v>80</v>
      </c>
      <c r="D1701" s="5" t="s">
        <v>9</v>
      </c>
    </row>
    <row r="1702" spans="2:4" ht="13.9" x14ac:dyDescent="0.25">
      <c r="B1702" s="5" t="s">
        <v>1046</v>
      </c>
      <c r="C1702" s="5">
        <v>80</v>
      </c>
      <c r="D1702" s="5" t="s">
        <v>6</v>
      </c>
    </row>
    <row r="1703" spans="2:4" ht="13.9" x14ac:dyDescent="0.25">
      <c r="B1703" s="5" t="s">
        <v>277</v>
      </c>
      <c r="C1703" s="5">
        <v>80</v>
      </c>
      <c r="D1703" s="5" t="s">
        <v>4</v>
      </c>
    </row>
    <row r="1704" spans="2:4" ht="13.9" x14ac:dyDescent="0.25">
      <c r="B1704" s="5" t="s">
        <v>1047</v>
      </c>
      <c r="C1704" s="5">
        <v>100</v>
      </c>
      <c r="D1704" s="5" t="s">
        <v>4</v>
      </c>
    </row>
    <row r="1705" spans="2:4" ht="13.9" x14ac:dyDescent="0.25">
      <c r="B1705" s="5" t="s">
        <v>634</v>
      </c>
      <c r="C1705" s="5">
        <v>100</v>
      </c>
      <c r="D1705" s="5" t="s">
        <v>22</v>
      </c>
    </row>
    <row r="1706" spans="2:4" ht="13.9" x14ac:dyDescent="0.25">
      <c r="B1706" s="5" t="s">
        <v>121</v>
      </c>
      <c r="C1706" s="5">
        <v>100</v>
      </c>
      <c r="D1706" s="5" t="s">
        <v>6</v>
      </c>
    </row>
    <row r="1707" spans="2:4" ht="13.9" x14ac:dyDescent="0.25">
      <c r="B1707" s="5" t="s">
        <v>1048</v>
      </c>
      <c r="C1707" s="5">
        <v>156</v>
      </c>
      <c r="D1707" s="5" t="s">
        <v>4</v>
      </c>
    </row>
    <row r="1708" spans="2:4" ht="13.9" x14ac:dyDescent="0.25">
      <c r="B1708" s="5" t="s">
        <v>1049</v>
      </c>
      <c r="C1708" s="5">
        <v>135</v>
      </c>
      <c r="D1708" s="5" t="s">
        <v>9</v>
      </c>
    </row>
    <row r="1709" spans="2:4" ht="13.9" x14ac:dyDescent="0.25">
      <c r="B1709" s="5" t="s">
        <v>1050</v>
      </c>
      <c r="C1709" s="5">
        <v>100</v>
      </c>
      <c r="D1709" s="5" t="s">
        <v>22</v>
      </c>
    </row>
    <row r="1710" spans="2:4" ht="13.9" x14ac:dyDescent="0.25">
      <c r="B1710" s="5" t="s">
        <v>1051</v>
      </c>
      <c r="C1710" s="5">
        <v>80</v>
      </c>
      <c r="D1710" s="5" t="s">
        <v>6</v>
      </c>
    </row>
    <row r="1711" spans="2:4" ht="13.9" x14ac:dyDescent="0.25">
      <c r="B1711" s="5" t="s">
        <v>1052</v>
      </c>
      <c r="C1711" s="5">
        <v>120</v>
      </c>
      <c r="D1711" s="5" t="s">
        <v>6</v>
      </c>
    </row>
    <row r="1712" spans="2:4" ht="13.9" x14ac:dyDescent="0.25">
      <c r="B1712" s="5" t="s">
        <v>276</v>
      </c>
      <c r="C1712" s="5">
        <v>113</v>
      </c>
      <c r="D1712" s="5" t="s">
        <v>4</v>
      </c>
    </row>
    <row r="1713" spans="2:4" ht="13.9" x14ac:dyDescent="0.25">
      <c r="B1713" s="5" t="s">
        <v>258</v>
      </c>
      <c r="C1713" s="5">
        <v>186</v>
      </c>
      <c r="D1713" s="5" t="s">
        <v>6</v>
      </c>
    </row>
    <row r="1714" spans="2:4" ht="13.9" x14ac:dyDescent="0.25">
      <c r="B1714" s="5" t="s">
        <v>387</v>
      </c>
      <c r="C1714" s="5">
        <v>86</v>
      </c>
      <c r="D1714" s="5" t="s">
        <v>22</v>
      </c>
    </row>
    <row r="1715" spans="2:4" ht="13.9" x14ac:dyDescent="0.25">
      <c r="B1715" s="5" t="s">
        <v>1053</v>
      </c>
      <c r="C1715" s="5">
        <v>90</v>
      </c>
      <c r="D1715" s="5" t="s">
        <v>9</v>
      </c>
    </row>
    <row r="1716" spans="2:4" ht="13.9" x14ac:dyDescent="0.25">
      <c r="B1716" s="5" t="s">
        <v>1054</v>
      </c>
      <c r="C1716" s="5">
        <v>100</v>
      </c>
      <c r="D1716" s="5" t="s">
        <v>6</v>
      </c>
    </row>
    <row r="1717" spans="2:4" ht="13.9" x14ac:dyDescent="0.25">
      <c r="B1717" s="5" t="s">
        <v>619</v>
      </c>
      <c r="C1717" s="5">
        <v>100</v>
      </c>
      <c r="D1717" s="5" t="s">
        <v>6</v>
      </c>
    </row>
    <row r="1718" spans="2:4" ht="13.9" x14ac:dyDescent="0.25">
      <c r="B1718" s="5" t="s">
        <v>11</v>
      </c>
      <c r="C1718" s="5">
        <v>120</v>
      </c>
      <c r="D1718" s="5" t="s">
        <v>22</v>
      </c>
    </row>
    <row r="1719" spans="2:4" ht="13.9" x14ac:dyDescent="0.25">
      <c r="B1719" s="5" t="s">
        <v>7</v>
      </c>
      <c r="C1719" s="5">
        <v>90</v>
      </c>
      <c r="D1719" s="5" t="s">
        <v>6</v>
      </c>
    </row>
    <row r="1720" spans="2:4" ht="13.9" x14ac:dyDescent="0.25">
      <c r="B1720" s="5" t="s">
        <v>559</v>
      </c>
      <c r="C1720" s="5">
        <v>50</v>
      </c>
      <c r="D1720" s="5" t="s">
        <v>6</v>
      </c>
    </row>
    <row r="1721" spans="2:4" ht="13.9" x14ac:dyDescent="0.25">
      <c r="B1721" s="5" t="s">
        <v>1055</v>
      </c>
      <c r="C1721" s="5">
        <v>70</v>
      </c>
      <c r="D1721" s="5" t="s">
        <v>6</v>
      </c>
    </row>
    <row r="1722" spans="2:4" ht="13.9" x14ac:dyDescent="0.25">
      <c r="B1722" s="5" t="s">
        <v>1056</v>
      </c>
      <c r="C1722" s="5">
        <v>70</v>
      </c>
      <c r="D1722" s="5" t="s">
        <v>6</v>
      </c>
    </row>
    <row r="1723" spans="2:4" ht="13.9" x14ac:dyDescent="0.25">
      <c r="B1723" s="5" t="s">
        <v>838</v>
      </c>
      <c r="C1723" s="5">
        <v>95</v>
      </c>
      <c r="D1723" s="5" t="s">
        <v>6</v>
      </c>
    </row>
    <row r="1724" spans="2:4" ht="13.9" x14ac:dyDescent="0.25">
      <c r="B1724" s="5" t="s">
        <v>1057</v>
      </c>
      <c r="C1724" s="5">
        <v>73</v>
      </c>
      <c r="D1724" s="5" t="s">
        <v>4</v>
      </c>
    </row>
    <row r="1725" spans="2:4" ht="13.9" x14ac:dyDescent="0.25">
      <c r="B1725" s="5" t="s">
        <v>1057</v>
      </c>
      <c r="C1725" s="5">
        <v>73</v>
      </c>
      <c r="D1725" s="5" t="s">
        <v>43</v>
      </c>
    </row>
    <row r="1726" spans="2:4" ht="13.9" x14ac:dyDescent="0.25">
      <c r="B1726" s="5" t="s">
        <v>838</v>
      </c>
      <c r="C1726" s="5">
        <v>95</v>
      </c>
      <c r="D1726" s="5" t="s">
        <v>9</v>
      </c>
    </row>
    <row r="1727" spans="2:4" ht="13.9" x14ac:dyDescent="0.25">
      <c r="B1727" s="5" t="s">
        <v>1058</v>
      </c>
      <c r="C1727" s="5">
        <v>70</v>
      </c>
      <c r="D1727" s="5" t="s">
        <v>6</v>
      </c>
    </row>
    <row r="1728" spans="2:4" ht="13.9" x14ac:dyDescent="0.25">
      <c r="B1728" s="5" t="s">
        <v>1059</v>
      </c>
      <c r="C1728" s="5">
        <v>35</v>
      </c>
      <c r="D1728" s="5" t="s">
        <v>6</v>
      </c>
    </row>
    <row r="1729" spans="2:4" ht="13.9" x14ac:dyDescent="0.25">
      <c r="B1729" s="5" t="s">
        <v>345</v>
      </c>
      <c r="C1729" s="5">
        <v>100</v>
      </c>
      <c r="D1729" s="5" t="s">
        <v>4</v>
      </c>
    </row>
    <row r="1730" spans="2:4" ht="13.9" x14ac:dyDescent="0.25">
      <c r="B1730" s="5" t="s">
        <v>345</v>
      </c>
      <c r="C1730" s="5">
        <v>100</v>
      </c>
      <c r="D1730" s="5" t="s">
        <v>43</v>
      </c>
    </row>
    <row r="1731" spans="2:4" ht="13.9" x14ac:dyDescent="0.25">
      <c r="B1731" s="5" t="s">
        <v>29</v>
      </c>
      <c r="C1731" s="5">
        <v>90</v>
      </c>
      <c r="D1731" s="5" t="s">
        <v>6</v>
      </c>
    </row>
    <row r="1732" spans="2:4" ht="13.9" x14ac:dyDescent="0.25">
      <c r="B1732" s="5" t="s">
        <v>1060</v>
      </c>
      <c r="C1732" s="5">
        <v>148</v>
      </c>
      <c r="D1732" s="5" t="s">
        <v>22</v>
      </c>
    </row>
    <row r="1733" spans="2:4" ht="13.9" x14ac:dyDescent="0.25">
      <c r="B1733" s="5" t="s">
        <v>1061</v>
      </c>
      <c r="C1733" s="5">
        <v>126</v>
      </c>
      <c r="D1733" s="5" t="s">
        <v>22</v>
      </c>
    </row>
    <row r="1734" spans="2:4" ht="13.9" x14ac:dyDescent="0.25">
      <c r="B1734" s="5" t="s">
        <v>1062</v>
      </c>
      <c r="C1734" s="5">
        <v>77</v>
      </c>
      <c r="D1734" s="5" t="s">
        <v>6</v>
      </c>
    </row>
    <row r="1735" spans="2:4" ht="13.9" x14ac:dyDescent="0.25">
      <c r="B1735" s="5" t="s">
        <v>345</v>
      </c>
      <c r="C1735" s="5">
        <v>100</v>
      </c>
      <c r="D1735" s="5" t="s">
        <v>9</v>
      </c>
    </row>
    <row r="1736" spans="2:4" ht="13.9" x14ac:dyDescent="0.25">
      <c r="B1736" s="5" t="s">
        <v>569</v>
      </c>
      <c r="C1736" s="5">
        <v>74</v>
      </c>
      <c r="D1736" s="5" t="s">
        <v>9</v>
      </c>
    </row>
    <row r="1737" spans="2:4" ht="13.9" x14ac:dyDescent="0.25">
      <c r="B1737" s="5" t="s">
        <v>1063</v>
      </c>
      <c r="C1737" s="5">
        <v>93</v>
      </c>
      <c r="D1737" s="5" t="s">
        <v>22</v>
      </c>
    </row>
    <row r="1738" spans="2:4" ht="13.9" x14ac:dyDescent="0.25">
      <c r="B1738" s="5" t="s">
        <v>1064</v>
      </c>
      <c r="C1738" s="5">
        <v>117</v>
      </c>
      <c r="D1738" s="5" t="s">
        <v>6</v>
      </c>
    </row>
    <row r="1739" spans="2:4" ht="13.9" x14ac:dyDescent="0.25">
      <c r="B1739" s="5" t="s">
        <v>1062</v>
      </c>
      <c r="C1739" s="5">
        <v>81</v>
      </c>
      <c r="D1739" s="5" t="s">
        <v>4</v>
      </c>
    </row>
    <row r="1740" spans="2:4" ht="13.9" x14ac:dyDescent="0.25">
      <c r="B1740" s="5" t="s">
        <v>1065</v>
      </c>
      <c r="C1740" s="5">
        <v>135</v>
      </c>
      <c r="D1740" s="5" t="s">
        <v>6</v>
      </c>
    </row>
    <row r="1741" spans="2:4" ht="13.9" x14ac:dyDescent="0.25">
      <c r="B1741" s="5" t="s">
        <v>398</v>
      </c>
      <c r="C1741" s="5">
        <v>100</v>
      </c>
      <c r="D1741" s="5" t="s">
        <v>6</v>
      </c>
    </row>
    <row r="1742" spans="2:4" ht="13.9" x14ac:dyDescent="0.25">
      <c r="B1742" s="5" t="s">
        <v>422</v>
      </c>
      <c r="C1742" s="5">
        <v>117</v>
      </c>
      <c r="D1742" s="5" t="s">
        <v>6</v>
      </c>
    </row>
    <row r="1743" spans="2:4" ht="13.9" x14ac:dyDescent="0.25">
      <c r="B1743" s="5" t="s">
        <v>1066</v>
      </c>
      <c r="C1743" s="5">
        <v>90</v>
      </c>
      <c r="D1743" s="5" t="s">
        <v>6</v>
      </c>
    </row>
    <row r="1744" spans="2:4" ht="13.9" x14ac:dyDescent="0.25">
      <c r="B1744" s="5" t="s">
        <v>1067</v>
      </c>
      <c r="C1744" s="5">
        <v>33</v>
      </c>
      <c r="D1744" s="5" t="s">
        <v>22</v>
      </c>
    </row>
    <row r="1745" spans="2:4" ht="13.9" x14ac:dyDescent="0.25">
      <c r="B1745" s="5" t="s">
        <v>522</v>
      </c>
      <c r="C1745" s="5">
        <v>104</v>
      </c>
      <c r="D1745" s="5" t="s">
        <v>6</v>
      </c>
    </row>
    <row r="1746" spans="2:4" ht="13.9" x14ac:dyDescent="0.25">
      <c r="B1746" s="5" t="s">
        <v>1068</v>
      </c>
      <c r="C1746" s="5">
        <v>82</v>
      </c>
      <c r="D1746" s="5" t="s">
        <v>6</v>
      </c>
    </row>
    <row r="1747" spans="2:4" ht="13.9" x14ac:dyDescent="0.25">
      <c r="B1747" s="5" t="s">
        <v>1069</v>
      </c>
      <c r="C1747" s="5">
        <v>48</v>
      </c>
      <c r="D1747" s="5" t="s">
        <v>6</v>
      </c>
    </row>
    <row r="1748" spans="2:4" ht="13.9" x14ac:dyDescent="0.25">
      <c r="B1748" s="5" t="s">
        <v>1070</v>
      </c>
      <c r="C1748" s="5">
        <v>100</v>
      </c>
      <c r="D1748" s="5" t="s">
        <v>6</v>
      </c>
    </row>
    <row r="1749" spans="2:4" ht="13.9" x14ac:dyDescent="0.25">
      <c r="B1749" s="5" t="s">
        <v>1070</v>
      </c>
      <c r="C1749" s="5">
        <v>100</v>
      </c>
      <c r="D1749" s="5" t="s">
        <v>9</v>
      </c>
    </row>
    <row r="1750" spans="2:4" ht="13.9" x14ac:dyDescent="0.25">
      <c r="B1750" s="5" t="s">
        <v>749</v>
      </c>
      <c r="C1750" s="5">
        <v>120</v>
      </c>
      <c r="D1750" s="5" t="s">
        <v>6</v>
      </c>
    </row>
    <row r="1751" spans="2:4" ht="13.9" x14ac:dyDescent="0.25">
      <c r="B1751" s="5" t="s">
        <v>1071</v>
      </c>
      <c r="C1751" s="5">
        <v>98</v>
      </c>
      <c r="D1751" s="5" t="s">
        <v>4</v>
      </c>
    </row>
    <row r="1752" spans="2:4" ht="13.9" x14ac:dyDescent="0.25">
      <c r="B1752" s="5" t="s">
        <v>1071</v>
      </c>
      <c r="C1752" s="5">
        <v>98</v>
      </c>
      <c r="D1752" s="5" t="s">
        <v>43</v>
      </c>
    </row>
    <row r="1753" spans="2:4" ht="13.9" x14ac:dyDescent="0.25">
      <c r="B1753" s="5" t="s">
        <v>215</v>
      </c>
      <c r="C1753" s="5">
        <v>104</v>
      </c>
      <c r="D1753" s="5" t="s">
        <v>6</v>
      </c>
    </row>
    <row r="1754" spans="2:4" ht="13.9" x14ac:dyDescent="0.25">
      <c r="B1754" s="5" t="s">
        <v>256</v>
      </c>
      <c r="C1754" s="5">
        <v>100</v>
      </c>
      <c r="D1754" s="5" t="s">
        <v>4</v>
      </c>
    </row>
    <row r="1755" spans="2:4" ht="13.9" x14ac:dyDescent="0.25">
      <c r="B1755" s="5" t="s">
        <v>268</v>
      </c>
      <c r="C1755" s="5">
        <v>90</v>
      </c>
      <c r="D1755" s="5" t="s">
        <v>6</v>
      </c>
    </row>
    <row r="1756" spans="2:4" ht="13.9" x14ac:dyDescent="0.25">
      <c r="B1756" s="5" t="s">
        <v>690</v>
      </c>
      <c r="C1756" s="5">
        <v>92</v>
      </c>
      <c r="D1756" s="5" t="s">
        <v>55</v>
      </c>
    </row>
    <row r="1757" spans="2:4" ht="13.9" x14ac:dyDescent="0.25">
      <c r="B1757" s="5" t="s">
        <v>690</v>
      </c>
      <c r="C1757" s="5">
        <v>92</v>
      </c>
      <c r="D1757" s="5" t="s">
        <v>43</v>
      </c>
    </row>
    <row r="1758" spans="2:4" ht="13.9" x14ac:dyDescent="0.25">
      <c r="B1758" s="5" t="s">
        <v>690</v>
      </c>
      <c r="C1758" s="5">
        <v>92</v>
      </c>
      <c r="D1758" s="5" t="s">
        <v>4</v>
      </c>
    </row>
    <row r="1759" spans="2:4" ht="13.9" x14ac:dyDescent="0.25">
      <c r="B1759" s="5" t="s">
        <v>741</v>
      </c>
      <c r="C1759" s="5">
        <v>100</v>
      </c>
      <c r="D1759" s="5" t="s">
        <v>43</v>
      </c>
    </row>
    <row r="1760" spans="2:4" ht="13.9" x14ac:dyDescent="0.25">
      <c r="B1760" s="5" t="s">
        <v>1072</v>
      </c>
      <c r="C1760" s="5">
        <v>150</v>
      </c>
      <c r="D1760" s="5" t="s">
        <v>4</v>
      </c>
    </row>
    <row r="1761" spans="2:4" ht="13.9" x14ac:dyDescent="0.25">
      <c r="B1761" s="5" t="s">
        <v>1073</v>
      </c>
      <c r="C1761" s="5">
        <v>100</v>
      </c>
      <c r="D1761" s="5" t="s">
        <v>4</v>
      </c>
    </row>
    <row r="1762" spans="2:4" ht="13.9" x14ac:dyDescent="0.25">
      <c r="B1762" s="5" t="s">
        <v>1074</v>
      </c>
      <c r="C1762" s="5">
        <v>100</v>
      </c>
      <c r="D1762" s="5" t="s">
        <v>9</v>
      </c>
    </row>
    <row r="1763" spans="2:4" ht="13.9" x14ac:dyDescent="0.25">
      <c r="B1763" s="5" t="s">
        <v>1074</v>
      </c>
      <c r="C1763" s="5">
        <v>100</v>
      </c>
      <c r="D1763" s="5" t="s">
        <v>4</v>
      </c>
    </row>
    <row r="1764" spans="2:4" ht="13.9" x14ac:dyDescent="0.25">
      <c r="B1764" s="5" t="s">
        <v>1075</v>
      </c>
      <c r="C1764" s="5">
        <v>100</v>
      </c>
      <c r="D1764" s="5" t="s">
        <v>22</v>
      </c>
    </row>
    <row r="1765" spans="2:4" ht="13.9" x14ac:dyDescent="0.25">
      <c r="B1765" s="5" t="s">
        <v>256</v>
      </c>
      <c r="C1765" s="5">
        <v>100</v>
      </c>
      <c r="D1765" s="5" t="s">
        <v>22</v>
      </c>
    </row>
    <row r="1766" spans="2:4" ht="13.9" x14ac:dyDescent="0.25">
      <c r="B1766" s="5" t="s">
        <v>121</v>
      </c>
      <c r="C1766" s="5">
        <v>80</v>
      </c>
      <c r="D1766" s="5" t="s">
        <v>6</v>
      </c>
    </row>
    <row r="1767" spans="2:4" ht="13.9" x14ac:dyDescent="0.25">
      <c r="B1767" s="5" t="s">
        <v>432</v>
      </c>
      <c r="C1767" s="5">
        <v>70</v>
      </c>
      <c r="D1767" s="5" t="s">
        <v>6</v>
      </c>
    </row>
    <row r="1768" spans="2:4" ht="13.9" x14ac:dyDescent="0.25">
      <c r="B1768" s="5" t="s">
        <v>1076</v>
      </c>
      <c r="C1768" s="5">
        <v>85</v>
      </c>
      <c r="D1768" s="5" t="s">
        <v>22</v>
      </c>
    </row>
    <row r="1769" spans="2:4" ht="13.9" x14ac:dyDescent="0.25">
      <c r="B1769" s="5" t="s">
        <v>1077</v>
      </c>
      <c r="C1769" s="5">
        <v>60</v>
      </c>
      <c r="D1769" s="5" t="s">
        <v>6</v>
      </c>
    </row>
    <row r="1770" spans="2:4" ht="13.9" x14ac:dyDescent="0.25">
      <c r="B1770" s="5" t="s">
        <v>174</v>
      </c>
      <c r="C1770" s="5">
        <v>95</v>
      </c>
      <c r="D1770" s="5" t="s">
        <v>4</v>
      </c>
    </row>
    <row r="1771" spans="2:4" ht="13.9" x14ac:dyDescent="0.25">
      <c r="B1771" s="5" t="s">
        <v>449</v>
      </c>
      <c r="C1771" s="5">
        <v>97</v>
      </c>
      <c r="D1771" s="5" t="s">
        <v>43</v>
      </c>
    </row>
    <row r="1772" spans="2:4" ht="13.9" x14ac:dyDescent="0.25">
      <c r="B1772" s="5" t="s">
        <v>449</v>
      </c>
      <c r="C1772" s="5">
        <v>97</v>
      </c>
      <c r="D1772" s="5" t="s">
        <v>55</v>
      </c>
    </row>
    <row r="1773" spans="2:4" ht="13.9" x14ac:dyDescent="0.25">
      <c r="B1773" s="5" t="s">
        <v>25</v>
      </c>
      <c r="C1773" s="5">
        <v>62</v>
      </c>
      <c r="D1773" s="5" t="s">
        <v>6</v>
      </c>
    </row>
    <row r="1774" spans="2:4" ht="13.9" x14ac:dyDescent="0.25">
      <c r="B1774" s="5" t="s">
        <v>1078</v>
      </c>
      <c r="C1774" s="5">
        <v>77</v>
      </c>
      <c r="D1774" s="5" t="s">
        <v>6</v>
      </c>
    </row>
    <row r="1775" spans="2:4" ht="13.9" x14ac:dyDescent="0.25">
      <c r="B1775" s="5" t="s">
        <v>1079</v>
      </c>
      <c r="C1775" s="5">
        <v>49</v>
      </c>
      <c r="D1775" s="5" t="s">
        <v>6</v>
      </c>
    </row>
    <row r="1776" spans="2:4" ht="13.9" x14ac:dyDescent="0.25">
      <c r="B1776" s="5" t="s">
        <v>1080</v>
      </c>
      <c r="C1776" s="5">
        <v>91</v>
      </c>
      <c r="D1776" s="5" t="s">
        <v>6</v>
      </c>
    </row>
    <row r="1777" spans="2:4" ht="13.9" x14ac:dyDescent="0.25">
      <c r="B1777" s="5" t="s">
        <v>1081</v>
      </c>
      <c r="C1777" s="5">
        <v>90</v>
      </c>
      <c r="D1777" s="5" t="s">
        <v>4</v>
      </c>
    </row>
    <row r="1778" spans="2:4" ht="13.9" x14ac:dyDescent="0.25">
      <c r="B1778" s="5" t="s">
        <v>174</v>
      </c>
      <c r="C1778" s="5">
        <v>95</v>
      </c>
      <c r="D1778" s="5" t="s">
        <v>6</v>
      </c>
    </row>
    <row r="1779" spans="2:4" ht="13.9" x14ac:dyDescent="0.25">
      <c r="B1779" s="5" t="s">
        <v>174</v>
      </c>
      <c r="C1779" s="5">
        <v>95</v>
      </c>
      <c r="D1779" s="5" t="s">
        <v>9</v>
      </c>
    </row>
    <row r="1780" spans="2:4" ht="13.9" x14ac:dyDescent="0.25">
      <c r="B1780" s="5" t="s">
        <v>1074</v>
      </c>
      <c r="C1780" s="5">
        <v>80</v>
      </c>
      <c r="D1780" s="5" t="s">
        <v>6</v>
      </c>
    </row>
    <row r="1781" spans="2:4" ht="13.9" x14ac:dyDescent="0.25">
      <c r="B1781" s="5" t="s">
        <v>1082</v>
      </c>
      <c r="C1781" s="5">
        <v>100</v>
      </c>
      <c r="D1781" s="5" t="s">
        <v>22</v>
      </c>
    </row>
    <row r="1782" spans="2:4" ht="13.9" x14ac:dyDescent="0.25">
      <c r="B1782" s="5" t="s">
        <v>910</v>
      </c>
      <c r="C1782" s="5">
        <v>90</v>
      </c>
      <c r="D1782" s="5" t="s">
        <v>6</v>
      </c>
    </row>
    <row r="1783" spans="2:4" ht="13.9" x14ac:dyDescent="0.25">
      <c r="B1783" s="5" t="s">
        <v>1083</v>
      </c>
      <c r="C1783" s="5">
        <v>111</v>
      </c>
      <c r="D1783" s="5" t="s">
        <v>4</v>
      </c>
    </row>
    <row r="1784" spans="2:4" ht="13.9" x14ac:dyDescent="0.25">
      <c r="B1784" s="5" t="s">
        <v>647</v>
      </c>
      <c r="C1784" s="5">
        <v>85</v>
      </c>
      <c r="D1784" s="5" t="s">
        <v>22</v>
      </c>
    </row>
    <row r="1785" spans="2:4" ht="13.9" x14ac:dyDescent="0.25">
      <c r="B1785" s="5" t="s">
        <v>8</v>
      </c>
      <c r="C1785" s="5">
        <v>90</v>
      </c>
      <c r="D1785" s="5" t="s">
        <v>6</v>
      </c>
    </row>
    <row r="1786" spans="2:4" ht="13.9" x14ac:dyDescent="0.25">
      <c r="B1786" s="5" t="s">
        <v>967</v>
      </c>
      <c r="C1786" s="5">
        <v>117</v>
      </c>
      <c r="D1786" s="5" t="s">
        <v>6</v>
      </c>
    </row>
    <row r="1787" spans="2:4" ht="13.9" x14ac:dyDescent="0.25">
      <c r="B1787" s="5" t="s">
        <v>967</v>
      </c>
      <c r="C1787" s="5">
        <v>117</v>
      </c>
      <c r="D1787" s="5" t="s">
        <v>9</v>
      </c>
    </row>
    <row r="1788" spans="2:4" ht="13.9" x14ac:dyDescent="0.25">
      <c r="B1788" s="5" t="s">
        <v>451</v>
      </c>
      <c r="C1788" s="5">
        <v>100</v>
      </c>
      <c r="D1788" s="5" t="s">
        <v>55</v>
      </c>
    </row>
    <row r="1789" spans="2:4" ht="13.9" x14ac:dyDescent="0.25">
      <c r="B1789" s="5" t="s">
        <v>455</v>
      </c>
      <c r="C1789" s="5">
        <v>96</v>
      </c>
      <c r="D1789" s="5" t="s">
        <v>6</v>
      </c>
    </row>
    <row r="1790" spans="2:4" ht="13.9" x14ac:dyDescent="0.25">
      <c r="B1790" s="5" t="s">
        <v>622</v>
      </c>
      <c r="C1790" s="5">
        <v>100</v>
      </c>
      <c r="D1790" s="5" t="s">
        <v>22</v>
      </c>
    </row>
    <row r="1791" spans="2:4" ht="13.9" x14ac:dyDescent="0.25">
      <c r="B1791" s="5" t="s">
        <v>1084</v>
      </c>
      <c r="C1791" s="5">
        <v>125</v>
      </c>
      <c r="D1791" s="5" t="s">
        <v>6</v>
      </c>
    </row>
    <row r="1792" spans="2:4" ht="13.9" x14ac:dyDescent="0.25">
      <c r="B1792" s="5" t="s">
        <v>146</v>
      </c>
      <c r="C1792" s="5">
        <v>90</v>
      </c>
      <c r="D1792" s="5" t="s">
        <v>22</v>
      </c>
    </row>
    <row r="1793" spans="2:4" ht="13.9" x14ac:dyDescent="0.25">
      <c r="B1793" s="5" t="s">
        <v>416</v>
      </c>
      <c r="C1793" s="5">
        <v>90</v>
      </c>
      <c r="D1793" s="5" t="s">
        <v>6</v>
      </c>
    </row>
    <row r="1794" spans="2:4" ht="13.9" x14ac:dyDescent="0.25">
      <c r="B1794" s="5" t="s">
        <v>406</v>
      </c>
      <c r="C1794" s="5">
        <v>75</v>
      </c>
      <c r="D1794" s="5" t="s">
        <v>43</v>
      </c>
    </row>
    <row r="1795" spans="2:4" ht="13.9" x14ac:dyDescent="0.25">
      <c r="B1795" s="5" t="s">
        <v>524</v>
      </c>
      <c r="C1795" s="5">
        <v>100</v>
      </c>
      <c r="D1795" s="5" t="s">
        <v>43</v>
      </c>
    </row>
    <row r="1796" spans="2:4" ht="13.9" x14ac:dyDescent="0.25">
      <c r="B1796" s="5" t="s">
        <v>526</v>
      </c>
      <c r="C1796" s="5">
        <v>90</v>
      </c>
      <c r="D1796" s="5" t="s">
        <v>6</v>
      </c>
    </row>
    <row r="1797" spans="2:4" ht="13.9" x14ac:dyDescent="0.25">
      <c r="B1797" s="5" t="s">
        <v>1071</v>
      </c>
      <c r="C1797" s="5">
        <v>100</v>
      </c>
      <c r="D1797" s="5" t="s">
        <v>22</v>
      </c>
    </row>
    <row r="1798" spans="2:4" ht="13.9" x14ac:dyDescent="0.25">
      <c r="B1798" s="5" t="s">
        <v>1071</v>
      </c>
      <c r="C1798" s="5">
        <v>100</v>
      </c>
      <c r="D1798" s="5" t="s">
        <v>4</v>
      </c>
    </row>
    <row r="1799" spans="2:4" ht="13.9" x14ac:dyDescent="0.25">
      <c r="B1799" s="5" t="s">
        <v>406</v>
      </c>
      <c r="C1799" s="5">
        <v>75</v>
      </c>
      <c r="D1799" s="5" t="s">
        <v>9</v>
      </c>
    </row>
    <row r="1800" spans="2:4" ht="13.9" x14ac:dyDescent="0.25">
      <c r="B1800" s="5" t="s">
        <v>406</v>
      </c>
      <c r="C1800" s="5">
        <v>75</v>
      </c>
      <c r="D1800" s="5" t="s">
        <v>43</v>
      </c>
    </row>
    <row r="1801" spans="2:4" ht="13.9" x14ac:dyDescent="0.25">
      <c r="B1801" s="5" t="s">
        <v>1085</v>
      </c>
      <c r="C1801" s="5">
        <v>113</v>
      </c>
      <c r="D1801" s="5" t="s">
        <v>4</v>
      </c>
    </row>
    <row r="1802" spans="2:4" ht="13.9" x14ac:dyDescent="0.25">
      <c r="B1802" s="5" t="s">
        <v>257</v>
      </c>
      <c r="C1802" s="5">
        <v>88</v>
      </c>
      <c r="D1802" s="5" t="s">
        <v>6</v>
      </c>
    </row>
    <row r="1803" spans="2:4" ht="13.9" x14ac:dyDescent="0.25">
      <c r="B1803" s="5" t="s">
        <v>1086</v>
      </c>
      <c r="C1803" s="5">
        <v>75</v>
      </c>
      <c r="D1803" s="5" t="s">
        <v>6</v>
      </c>
    </row>
    <row r="1804" spans="2:4" ht="13.9" x14ac:dyDescent="0.25">
      <c r="B1804" s="5" t="s">
        <v>1086</v>
      </c>
      <c r="C1804" s="5">
        <v>75</v>
      </c>
      <c r="D1804" s="5" t="s">
        <v>9</v>
      </c>
    </row>
    <row r="1805" spans="2:4" ht="13.9" x14ac:dyDescent="0.25">
      <c r="B1805" s="5" t="s">
        <v>1087</v>
      </c>
      <c r="C1805" s="5">
        <v>102</v>
      </c>
      <c r="D1805" s="5" t="s">
        <v>6</v>
      </c>
    </row>
    <row r="1806" spans="2:4" ht="13.9" x14ac:dyDescent="0.25">
      <c r="B1806" s="5" t="s">
        <v>1088</v>
      </c>
      <c r="C1806" s="5">
        <v>48</v>
      </c>
      <c r="D1806" s="5" t="s">
        <v>6</v>
      </c>
    </row>
    <row r="1807" spans="2:4" ht="13.9" x14ac:dyDescent="0.25">
      <c r="B1807" s="5" t="s">
        <v>516</v>
      </c>
      <c r="C1807" s="5">
        <v>95</v>
      </c>
      <c r="D1807" s="5" t="s">
        <v>4</v>
      </c>
    </row>
    <row r="1808" spans="2:4" ht="13.9" x14ac:dyDescent="0.25">
      <c r="B1808" s="5" t="s">
        <v>294</v>
      </c>
      <c r="C1808" s="5">
        <v>123</v>
      </c>
      <c r="D1808" s="5" t="s">
        <v>22</v>
      </c>
    </row>
    <row r="1809" spans="2:4" ht="13.9" x14ac:dyDescent="0.25">
      <c r="B1809" s="5" t="s">
        <v>1089</v>
      </c>
      <c r="C1809" s="5">
        <v>75</v>
      </c>
      <c r="D1809" s="5" t="s">
        <v>22</v>
      </c>
    </row>
    <row r="1810" spans="2:4" ht="13.9" x14ac:dyDescent="0.25">
      <c r="B1810" s="5" t="s">
        <v>516</v>
      </c>
      <c r="C1810" s="5">
        <v>88</v>
      </c>
      <c r="D1810" s="5" t="s">
        <v>43</v>
      </c>
    </row>
    <row r="1811" spans="2:4" ht="13.9" x14ac:dyDescent="0.25">
      <c r="B1811" s="5" t="s">
        <v>346</v>
      </c>
      <c r="C1811" s="5">
        <v>90</v>
      </c>
      <c r="D1811" s="5" t="s">
        <v>22</v>
      </c>
    </row>
    <row r="1812" spans="2:4" ht="13.9" x14ac:dyDescent="0.25">
      <c r="B1812" s="5" t="s">
        <v>1051</v>
      </c>
      <c r="C1812" s="5">
        <v>100</v>
      </c>
      <c r="D1812" s="5" t="s">
        <v>9</v>
      </c>
    </row>
    <row r="1813" spans="2:4" ht="13.9" x14ac:dyDescent="0.25">
      <c r="B1813" s="5" t="s">
        <v>448</v>
      </c>
      <c r="C1813" s="5">
        <v>90</v>
      </c>
      <c r="D1813" s="5" t="s">
        <v>4</v>
      </c>
    </row>
    <row r="1814" spans="2:4" ht="13.9" x14ac:dyDescent="0.25">
      <c r="B1814" s="5" t="s">
        <v>1090</v>
      </c>
      <c r="C1814" s="5">
        <v>110</v>
      </c>
      <c r="D1814" s="5" t="s">
        <v>6</v>
      </c>
    </row>
    <row r="1815" spans="2:4" ht="13.9" x14ac:dyDescent="0.25">
      <c r="B1815" s="5" t="s">
        <v>1091</v>
      </c>
      <c r="C1815" s="5">
        <v>100</v>
      </c>
      <c r="D1815" s="5" t="s">
        <v>9</v>
      </c>
    </row>
    <row r="1816" spans="2:4" ht="13.9" x14ac:dyDescent="0.25">
      <c r="B1816" s="5" t="s">
        <v>1091</v>
      </c>
      <c r="C1816" s="5">
        <v>100</v>
      </c>
      <c r="D1816" s="5" t="s">
        <v>6</v>
      </c>
    </row>
    <row r="1817" spans="2:4" ht="13.9" x14ac:dyDescent="0.25">
      <c r="B1817" s="5" t="s">
        <v>1092</v>
      </c>
      <c r="C1817" s="5">
        <v>100</v>
      </c>
      <c r="D1817" s="5" t="s">
        <v>6</v>
      </c>
    </row>
    <row r="1818" spans="2:4" ht="13.9" x14ac:dyDescent="0.25">
      <c r="B1818" s="5" t="s">
        <v>1093</v>
      </c>
      <c r="C1818" s="5">
        <v>100</v>
      </c>
      <c r="D1818" s="5" t="s">
        <v>4</v>
      </c>
    </row>
    <row r="1819" spans="2:4" ht="13.9" x14ac:dyDescent="0.25">
      <c r="B1819" s="5" t="s">
        <v>553</v>
      </c>
      <c r="C1819" s="5">
        <v>100</v>
      </c>
      <c r="D1819" s="5" t="s">
        <v>22</v>
      </c>
    </row>
    <row r="1820" spans="2:4" ht="13.9" x14ac:dyDescent="0.25">
      <c r="B1820" s="5" t="s">
        <v>1094</v>
      </c>
      <c r="C1820" s="5">
        <v>91</v>
      </c>
      <c r="D1820" s="5" t="s">
        <v>6</v>
      </c>
    </row>
    <row r="1821" spans="2:4" ht="13.9" x14ac:dyDescent="0.25">
      <c r="B1821" s="5" t="s">
        <v>1094</v>
      </c>
      <c r="C1821" s="5">
        <v>91</v>
      </c>
      <c r="D1821" s="5" t="s">
        <v>9</v>
      </c>
    </row>
    <row r="1822" spans="2:4" ht="13.9" x14ac:dyDescent="0.25">
      <c r="B1822" s="5" t="s">
        <v>1091</v>
      </c>
      <c r="C1822" s="5">
        <v>100</v>
      </c>
      <c r="D1822" s="5" t="s">
        <v>4</v>
      </c>
    </row>
    <row r="1823" spans="2:4" ht="13.9" x14ac:dyDescent="0.25">
      <c r="B1823" s="5" t="s">
        <v>34</v>
      </c>
      <c r="C1823" s="5">
        <v>125</v>
      </c>
      <c r="D1823" s="5" t="s">
        <v>6</v>
      </c>
    </row>
    <row r="1824" spans="2:4" ht="13.9" x14ac:dyDescent="0.25">
      <c r="B1824" s="5" t="s">
        <v>978</v>
      </c>
      <c r="C1824" s="5">
        <v>102</v>
      </c>
      <c r="D1824" s="5" t="s">
        <v>6</v>
      </c>
    </row>
    <row r="1825" spans="2:4" ht="13.9" x14ac:dyDescent="0.25">
      <c r="B1825" s="5" t="s">
        <v>1095</v>
      </c>
      <c r="C1825" s="5">
        <v>100</v>
      </c>
      <c r="D1825" s="5" t="s">
        <v>6</v>
      </c>
    </row>
    <row r="1826" spans="2:4" ht="13.9" x14ac:dyDescent="0.25">
      <c r="B1826" s="5" t="s">
        <v>1096</v>
      </c>
      <c r="C1826" s="5">
        <v>61</v>
      </c>
      <c r="D1826" s="5" t="s">
        <v>6</v>
      </c>
    </row>
    <row r="1827" spans="2:4" ht="13.9" x14ac:dyDescent="0.25">
      <c r="B1827" s="5" t="s">
        <v>1097</v>
      </c>
      <c r="C1827" s="5">
        <v>100</v>
      </c>
      <c r="D1827" s="5" t="s">
        <v>4</v>
      </c>
    </row>
    <row r="1828" spans="2:4" ht="13.9" x14ac:dyDescent="0.25">
      <c r="B1828" s="5" t="s">
        <v>325</v>
      </c>
      <c r="C1828" s="5">
        <v>90</v>
      </c>
      <c r="D1828" s="5" t="s">
        <v>6</v>
      </c>
    </row>
    <row r="1829" spans="2:4" ht="13.9" x14ac:dyDescent="0.25">
      <c r="B1829" s="5" t="s">
        <v>804</v>
      </c>
      <c r="C1829" s="5">
        <v>50</v>
      </c>
      <c r="D1829" s="5" t="s">
        <v>4</v>
      </c>
    </row>
    <row r="1830" spans="2:4" ht="13.9" x14ac:dyDescent="0.25">
      <c r="B1830" s="5" t="s">
        <v>1098</v>
      </c>
      <c r="C1830" s="5">
        <v>100</v>
      </c>
      <c r="D1830" s="5" t="s">
        <v>4</v>
      </c>
    </row>
    <row r="1831" spans="2:4" ht="13.9" x14ac:dyDescent="0.25">
      <c r="B1831" s="5" t="s">
        <v>348</v>
      </c>
      <c r="C1831" s="5">
        <v>100</v>
      </c>
      <c r="D1831" s="5" t="s">
        <v>6</v>
      </c>
    </row>
    <row r="1832" spans="2:4" ht="13.9" x14ac:dyDescent="0.25">
      <c r="B1832" s="5" t="s">
        <v>872</v>
      </c>
      <c r="C1832" s="5">
        <v>100</v>
      </c>
      <c r="D1832" s="5" t="s">
        <v>22</v>
      </c>
    </row>
    <row r="1833" spans="2:4" ht="13.9" x14ac:dyDescent="0.25">
      <c r="B1833" s="5" t="s">
        <v>1083</v>
      </c>
      <c r="C1833" s="5">
        <v>100</v>
      </c>
      <c r="D1833" s="5" t="s">
        <v>6</v>
      </c>
    </row>
    <row r="1834" spans="2:4" ht="13.9" x14ac:dyDescent="0.25">
      <c r="B1834" s="5" t="s">
        <v>508</v>
      </c>
      <c r="C1834" s="5">
        <v>100</v>
      </c>
      <c r="D1834" s="5" t="s">
        <v>6</v>
      </c>
    </row>
    <row r="1835" spans="2:4" ht="13.9" x14ac:dyDescent="0.25">
      <c r="B1835" s="5" t="s">
        <v>508</v>
      </c>
      <c r="C1835" s="5">
        <v>100</v>
      </c>
      <c r="D1835" s="5" t="s">
        <v>22</v>
      </c>
    </row>
    <row r="1836" spans="2:4" ht="13.9" x14ac:dyDescent="0.25">
      <c r="B1836" s="5" t="s">
        <v>54</v>
      </c>
      <c r="C1836" s="5">
        <v>75</v>
      </c>
      <c r="D1836" s="5" t="s">
        <v>4</v>
      </c>
    </row>
    <row r="1837" spans="2:4" ht="13.9" x14ac:dyDescent="0.25">
      <c r="B1837" s="5" t="s">
        <v>416</v>
      </c>
      <c r="C1837" s="5">
        <v>75</v>
      </c>
      <c r="D1837" s="5" t="s">
        <v>6</v>
      </c>
    </row>
    <row r="1838" spans="2:4" ht="13.9" x14ac:dyDescent="0.25">
      <c r="B1838" s="5" t="s">
        <v>814</v>
      </c>
      <c r="C1838" s="5">
        <v>120</v>
      </c>
      <c r="D1838" s="5" t="s">
        <v>9</v>
      </c>
    </row>
    <row r="1839" spans="2:4" ht="13.9" x14ac:dyDescent="0.25">
      <c r="B1839" s="5" t="s">
        <v>431</v>
      </c>
      <c r="C1839" s="5">
        <v>90</v>
      </c>
      <c r="D1839" s="5" t="s">
        <v>43</v>
      </c>
    </row>
    <row r="1840" spans="2:4" ht="13.9" x14ac:dyDescent="0.25">
      <c r="B1840" s="5" t="s">
        <v>431</v>
      </c>
      <c r="C1840" s="5">
        <v>90</v>
      </c>
      <c r="D1840" s="5" t="s">
        <v>55</v>
      </c>
    </row>
    <row r="1841" spans="2:4" ht="13.9" x14ac:dyDescent="0.25">
      <c r="B1841" s="5" t="s">
        <v>34</v>
      </c>
      <c r="C1841" s="5">
        <v>126</v>
      </c>
      <c r="D1841" s="5" t="s">
        <v>6</v>
      </c>
    </row>
    <row r="1842" spans="2:4" ht="13.9" x14ac:dyDescent="0.25">
      <c r="B1842" s="5" t="s">
        <v>427</v>
      </c>
      <c r="C1842" s="5">
        <v>120</v>
      </c>
      <c r="D1842" s="5" t="s">
        <v>6</v>
      </c>
    </row>
    <row r="1843" spans="2:4" ht="13.9" x14ac:dyDescent="0.25">
      <c r="B1843" s="5" t="s">
        <v>1099</v>
      </c>
      <c r="C1843" s="5">
        <v>150</v>
      </c>
      <c r="D1843" s="5" t="s">
        <v>9</v>
      </c>
    </row>
    <row r="1844" spans="2:4" ht="13.9" x14ac:dyDescent="0.25">
      <c r="B1844" s="5" t="s">
        <v>220</v>
      </c>
      <c r="C1844" s="5">
        <v>80</v>
      </c>
      <c r="D1844" s="5" t="s">
        <v>43</v>
      </c>
    </row>
    <row r="1845" spans="2:4" ht="13.9" x14ac:dyDescent="0.25">
      <c r="B1845" s="5" t="s">
        <v>69</v>
      </c>
      <c r="C1845" s="5">
        <v>100</v>
      </c>
      <c r="D1845" s="5" t="s">
        <v>22</v>
      </c>
    </row>
    <row r="1846" spans="2:4" ht="13.9" x14ac:dyDescent="0.25">
      <c r="B1846" s="5" t="s">
        <v>1100</v>
      </c>
      <c r="C1846" s="5">
        <v>95</v>
      </c>
      <c r="D1846" s="5" t="s">
        <v>43</v>
      </c>
    </row>
    <row r="1847" spans="2:4" ht="13.9" x14ac:dyDescent="0.25">
      <c r="B1847" s="5" t="s">
        <v>7</v>
      </c>
      <c r="C1847" s="5">
        <v>100</v>
      </c>
      <c r="D1847" s="5" t="s">
        <v>22</v>
      </c>
    </row>
    <row r="1848" spans="2:4" ht="13.9" x14ac:dyDescent="0.25">
      <c r="B1848" s="5" t="s">
        <v>1101</v>
      </c>
      <c r="C1848" s="5">
        <v>55</v>
      </c>
      <c r="D1848" s="5" t="s">
        <v>6</v>
      </c>
    </row>
    <row r="1849" spans="2:4" ht="13.9" x14ac:dyDescent="0.25">
      <c r="B1849" s="5" t="s">
        <v>1102</v>
      </c>
      <c r="C1849" s="5">
        <v>70</v>
      </c>
      <c r="D1849" s="5" t="s">
        <v>9</v>
      </c>
    </row>
    <row r="1850" spans="2:4" ht="13.9" x14ac:dyDescent="0.25">
      <c r="B1850" s="5" t="s">
        <v>457</v>
      </c>
      <c r="C1850" s="5">
        <v>100</v>
      </c>
      <c r="D1850" s="5" t="s">
        <v>9</v>
      </c>
    </row>
    <row r="1851" spans="2:4" ht="13.9" x14ac:dyDescent="0.25">
      <c r="B1851" s="5" t="s">
        <v>1103</v>
      </c>
      <c r="C1851" s="5">
        <v>100</v>
      </c>
      <c r="D1851" s="5" t="s">
        <v>22</v>
      </c>
    </row>
    <row r="1852" spans="2:4" ht="13.9" x14ac:dyDescent="0.25">
      <c r="B1852" s="5" t="s">
        <v>1104</v>
      </c>
      <c r="C1852" s="5">
        <v>90</v>
      </c>
      <c r="D1852" s="5" t="s">
        <v>6</v>
      </c>
    </row>
    <row r="1853" spans="2:4" ht="13.9" x14ac:dyDescent="0.25">
      <c r="B1853" s="5" t="s">
        <v>1056</v>
      </c>
      <c r="C1853" s="5">
        <v>75</v>
      </c>
      <c r="D1853" s="5" t="s">
        <v>4</v>
      </c>
    </row>
    <row r="1854" spans="2:4" ht="13.9" x14ac:dyDescent="0.25">
      <c r="B1854" s="5" t="s">
        <v>553</v>
      </c>
      <c r="C1854" s="5">
        <v>90</v>
      </c>
      <c r="D1854" s="5" t="s">
        <v>6</v>
      </c>
    </row>
    <row r="1855" spans="2:4" ht="13.9" x14ac:dyDescent="0.25">
      <c r="B1855" s="5" t="s">
        <v>57</v>
      </c>
      <c r="C1855" s="5">
        <v>100</v>
      </c>
      <c r="D1855" s="5" t="s">
        <v>6</v>
      </c>
    </row>
    <row r="1856" spans="2:4" ht="13.9" x14ac:dyDescent="0.25">
      <c r="B1856" s="5" t="s">
        <v>8</v>
      </c>
      <c r="C1856" s="5">
        <v>100</v>
      </c>
      <c r="D1856" s="5" t="s">
        <v>9</v>
      </c>
    </row>
    <row r="1857" spans="2:4" ht="13.9" x14ac:dyDescent="0.25">
      <c r="B1857" s="5" t="s">
        <v>945</v>
      </c>
      <c r="C1857" s="5">
        <v>80</v>
      </c>
      <c r="D1857" s="5" t="s">
        <v>22</v>
      </c>
    </row>
    <row r="1858" spans="2:4" ht="13.9" x14ac:dyDescent="0.25">
      <c r="B1858" s="5" t="s">
        <v>53</v>
      </c>
      <c r="C1858" s="5">
        <v>86</v>
      </c>
      <c r="D1858" s="5" t="s">
        <v>22</v>
      </c>
    </row>
    <row r="1859" spans="2:4" ht="13.9" x14ac:dyDescent="0.25">
      <c r="B1859" s="5" t="s">
        <v>571</v>
      </c>
      <c r="C1859" s="5">
        <v>110</v>
      </c>
      <c r="D1859" s="5" t="s">
        <v>6</v>
      </c>
    </row>
    <row r="1860" spans="2:4" ht="13.9" x14ac:dyDescent="0.25">
      <c r="B1860" s="5" t="s">
        <v>850</v>
      </c>
      <c r="C1860" s="5">
        <v>90</v>
      </c>
      <c r="D1860" s="5" t="s">
        <v>6</v>
      </c>
    </row>
    <row r="1861" spans="2:4" ht="13.9" x14ac:dyDescent="0.25">
      <c r="B1861" s="5" t="s">
        <v>1105</v>
      </c>
      <c r="C1861" s="5">
        <v>50</v>
      </c>
      <c r="D1861" s="5" t="s">
        <v>6</v>
      </c>
    </row>
    <row r="1862" spans="2:4" ht="13.9" x14ac:dyDescent="0.25">
      <c r="B1862" s="5" t="s">
        <v>573</v>
      </c>
      <c r="C1862" s="5">
        <v>90</v>
      </c>
      <c r="D1862" s="5" t="s">
        <v>6</v>
      </c>
    </row>
    <row r="1863" spans="2:4" ht="13.9" x14ac:dyDescent="0.25">
      <c r="B1863" s="5" t="s">
        <v>710</v>
      </c>
      <c r="C1863" s="5">
        <v>90</v>
      </c>
      <c r="D1863" s="5" t="s">
        <v>6</v>
      </c>
    </row>
    <row r="1864" spans="2:4" ht="13.9" x14ac:dyDescent="0.25">
      <c r="B1864" s="5" t="s">
        <v>1106</v>
      </c>
      <c r="C1864" s="5">
        <v>75</v>
      </c>
      <c r="D1864" s="5" t="s">
        <v>22</v>
      </c>
    </row>
    <row r="1865" spans="2:4" ht="13.9" x14ac:dyDescent="0.25">
      <c r="B1865" s="5" t="s">
        <v>1107</v>
      </c>
      <c r="C1865" s="5">
        <v>135</v>
      </c>
      <c r="D1865" s="5" t="s">
        <v>22</v>
      </c>
    </row>
    <row r="1866" spans="2:4" ht="13.9" x14ac:dyDescent="0.25">
      <c r="B1866" s="5" t="s">
        <v>1108</v>
      </c>
      <c r="C1866" s="5">
        <v>116</v>
      </c>
      <c r="D1866" s="5" t="s">
        <v>22</v>
      </c>
    </row>
    <row r="1867" spans="2:4" ht="13.9" x14ac:dyDescent="0.25">
      <c r="B1867" s="5" t="s">
        <v>1109</v>
      </c>
      <c r="C1867" s="5">
        <v>110</v>
      </c>
      <c r="D1867" s="5" t="s">
        <v>4</v>
      </c>
    </row>
    <row r="1868" spans="2:4" ht="13.9" x14ac:dyDescent="0.25">
      <c r="B1868" s="5" t="s">
        <v>1110</v>
      </c>
      <c r="C1868" s="5">
        <v>100</v>
      </c>
      <c r="D1868" s="5" t="s">
        <v>9</v>
      </c>
    </row>
    <row r="1869" spans="2:4" ht="13.9" x14ac:dyDescent="0.25">
      <c r="B1869" s="5" t="s">
        <v>680</v>
      </c>
      <c r="C1869" s="5">
        <v>90</v>
      </c>
      <c r="D1869" s="5" t="s">
        <v>4</v>
      </c>
    </row>
    <row r="1870" spans="2:4" ht="13.9" x14ac:dyDescent="0.25">
      <c r="B1870" s="5" t="s">
        <v>174</v>
      </c>
      <c r="C1870" s="5">
        <v>95</v>
      </c>
      <c r="D1870" s="5" t="s">
        <v>6</v>
      </c>
    </row>
    <row r="1871" spans="2:4" ht="13.9" x14ac:dyDescent="0.25">
      <c r="B1871" s="5" t="s">
        <v>78</v>
      </c>
      <c r="C1871" s="5">
        <v>100</v>
      </c>
      <c r="D1871" s="5" t="s">
        <v>9</v>
      </c>
    </row>
    <row r="1872" spans="2:4" ht="13.9" x14ac:dyDescent="0.25">
      <c r="B1872" s="5" t="s">
        <v>1111</v>
      </c>
      <c r="C1872" s="5">
        <v>100</v>
      </c>
      <c r="D1872" s="5" t="s">
        <v>9</v>
      </c>
    </row>
    <row r="1873" spans="2:4" ht="13.9" x14ac:dyDescent="0.25">
      <c r="B1873" s="5" t="s">
        <v>512</v>
      </c>
      <c r="C1873" s="5">
        <v>90</v>
      </c>
      <c r="D1873" s="5" t="s">
        <v>4</v>
      </c>
    </row>
    <row r="1874" spans="2:4" ht="13.9" x14ac:dyDescent="0.25">
      <c r="B1874" s="5" t="s">
        <v>634</v>
      </c>
      <c r="C1874" s="5">
        <v>96</v>
      </c>
      <c r="D1874" s="5" t="s">
        <v>4</v>
      </c>
    </row>
    <row r="1875" spans="2:4" ht="13.9" x14ac:dyDescent="0.25">
      <c r="B1875" s="5" t="s">
        <v>1112</v>
      </c>
      <c r="C1875" s="5">
        <v>75</v>
      </c>
      <c r="D1875" s="5" t="s">
        <v>9</v>
      </c>
    </row>
    <row r="1876" spans="2:4" ht="13.9" x14ac:dyDescent="0.25">
      <c r="B1876" s="5" t="s">
        <v>566</v>
      </c>
      <c r="C1876" s="5">
        <v>50</v>
      </c>
      <c r="D1876" s="5" t="s">
        <v>22</v>
      </c>
    </row>
    <row r="1877" spans="2:4" ht="13.9" x14ac:dyDescent="0.25">
      <c r="B1877" s="5" t="s">
        <v>1075</v>
      </c>
      <c r="C1877" s="5">
        <v>100</v>
      </c>
      <c r="D1877" s="5" t="s">
        <v>6</v>
      </c>
    </row>
    <row r="1878" spans="2:4" ht="13.9" x14ac:dyDescent="0.25">
      <c r="B1878" s="5" t="s">
        <v>140</v>
      </c>
      <c r="C1878" s="5">
        <v>50</v>
      </c>
      <c r="D1878" s="5" t="s">
        <v>22</v>
      </c>
    </row>
    <row r="1879" spans="2:4" ht="13.9" x14ac:dyDescent="0.25">
      <c r="B1879" s="5" t="s">
        <v>797</v>
      </c>
      <c r="C1879" s="5">
        <v>120</v>
      </c>
      <c r="D1879" s="5" t="s">
        <v>6</v>
      </c>
    </row>
    <row r="1880" spans="2:4" ht="13.9" x14ac:dyDescent="0.25">
      <c r="B1880" s="5" t="s">
        <v>1024</v>
      </c>
      <c r="C1880" s="5">
        <v>108</v>
      </c>
      <c r="D1880" s="5" t="s">
        <v>6</v>
      </c>
    </row>
    <row r="1881" spans="2:4" ht="13.9" x14ac:dyDescent="0.25">
      <c r="B1881" s="5" t="s">
        <v>1113</v>
      </c>
      <c r="C1881" s="5">
        <v>95</v>
      </c>
      <c r="D1881" s="5" t="s">
        <v>4</v>
      </c>
    </row>
    <row r="1882" spans="2:4" ht="13.9" x14ac:dyDescent="0.25">
      <c r="B1882" s="5" t="s">
        <v>344</v>
      </c>
      <c r="C1882" s="5">
        <v>113</v>
      </c>
      <c r="D1882" s="5" t="s">
        <v>22</v>
      </c>
    </row>
    <row r="1883" spans="2:4" ht="13.9" x14ac:dyDescent="0.25">
      <c r="B1883" s="5" t="s">
        <v>758</v>
      </c>
      <c r="C1883" s="5">
        <v>127</v>
      </c>
      <c r="D1883" s="5" t="s">
        <v>9</v>
      </c>
    </row>
    <row r="1884" spans="2:4" ht="13.9" x14ac:dyDescent="0.25">
      <c r="B1884" s="5" t="s">
        <v>758</v>
      </c>
      <c r="C1884" s="5">
        <v>127</v>
      </c>
      <c r="D1884" s="5" t="s">
        <v>4</v>
      </c>
    </row>
    <row r="1885" spans="2:4" ht="13.9" x14ac:dyDescent="0.25">
      <c r="B1885" s="5" t="s">
        <v>1114</v>
      </c>
      <c r="C1885" s="5">
        <v>98</v>
      </c>
      <c r="D1885" s="5" t="s">
        <v>4</v>
      </c>
    </row>
    <row r="1886" spans="2:4" ht="13.9" x14ac:dyDescent="0.25">
      <c r="B1886" s="5" t="s">
        <v>1115</v>
      </c>
      <c r="C1886" s="5">
        <v>75</v>
      </c>
      <c r="D1886" s="5" t="s">
        <v>6</v>
      </c>
    </row>
    <row r="1887" spans="2:4" ht="13.9" x14ac:dyDescent="0.25">
      <c r="B1887" s="5" t="s">
        <v>1116</v>
      </c>
      <c r="C1887" s="5">
        <v>100</v>
      </c>
      <c r="D1887" s="5" t="s">
        <v>6</v>
      </c>
    </row>
    <row r="1888" spans="2:4" ht="13.9" x14ac:dyDescent="0.25">
      <c r="B1888" s="5" t="s">
        <v>1083</v>
      </c>
      <c r="C1888" s="5">
        <v>100</v>
      </c>
      <c r="D1888" s="5" t="s">
        <v>6</v>
      </c>
    </row>
    <row r="1889" spans="2:4" ht="13.9" x14ac:dyDescent="0.25">
      <c r="B1889" s="5" t="s">
        <v>1117</v>
      </c>
      <c r="C1889" s="5">
        <v>60</v>
      </c>
      <c r="D1889" s="5" t="s">
        <v>6</v>
      </c>
    </row>
    <row r="1890" spans="2:4" ht="13.9" x14ac:dyDescent="0.25">
      <c r="B1890" s="5" t="s">
        <v>1118</v>
      </c>
      <c r="C1890" s="5">
        <v>72</v>
      </c>
      <c r="D1890" s="5" t="s">
        <v>43</v>
      </c>
    </row>
    <row r="1891" spans="2:4" ht="13.9" x14ac:dyDescent="0.25">
      <c r="B1891" s="5" t="s">
        <v>1119</v>
      </c>
      <c r="C1891" s="5">
        <v>105</v>
      </c>
      <c r="D1891" s="5" t="s">
        <v>4</v>
      </c>
    </row>
    <row r="1892" spans="2:4" ht="13.9" x14ac:dyDescent="0.25">
      <c r="B1892" s="5" t="s">
        <v>1120</v>
      </c>
      <c r="C1892" s="5">
        <v>75</v>
      </c>
      <c r="D1892" s="5" t="s">
        <v>22</v>
      </c>
    </row>
    <row r="1893" spans="2:4" ht="13.9" x14ac:dyDescent="0.25">
      <c r="B1893" s="5" t="s">
        <v>428</v>
      </c>
      <c r="C1893" s="5">
        <v>96</v>
      </c>
      <c r="D1893" s="5" t="s">
        <v>6</v>
      </c>
    </row>
    <row r="1894" spans="2:4" ht="13.9" x14ac:dyDescent="0.25">
      <c r="B1894" s="5" t="s">
        <v>1121</v>
      </c>
      <c r="C1894" s="5">
        <v>90</v>
      </c>
      <c r="D1894" s="5" t="s">
        <v>6</v>
      </c>
    </row>
    <row r="1895" spans="2:4" ht="13.9" x14ac:dyDescent="0.25">
      <c r="B1895" s="5" t="s">
        <v>575</v>
      </c>
      <c r="C1895" s="5">
        <v>95</v>
      </c>
      <c r="D1895" s="5" t="s">
        <v>4</v>
      </c>
    </row>
    <row r="1896" spans="2:4" ht="13.9" x14ac:dyDescent="0.25">
      <c r="B1896" s="5" t="s">
        <v>1122</v>
      </c>
      <c r="C1896" s="5">
        <v>109</v>
      </c>
      <c r="D1896" s="5" t="s">
        <v>9</v>
      </c>
    </row>
    <row r="1897" spans="2:4" ht="13.9" x14ac:dyDescent="0.25">
      <c r="B1897" s="5" t="s">
        <v>1123</v>
      </c>
      <c r="C1897" s="5">
        <v>70</v>
      </c>
      <c r="D1897" s="5" t="s">
        <v>22</v>
      </c>
    </row>
    <row r="1898" spans="2:4" ht="13.9" x14ac:dyDescent="0.25">
      <c r="B1898" s="5" t="s">
        <v>1123</v>
      </c>
      <c r="C1898" s="5">
        <v>70</v>
      </c>
      <c r="D1898" s="5" t="s">
        <v>6</v>
      </c>
    </row>
    <row r="1899" spans="2:4" ht="13.9" x14ac:dyDescent="0.25">
      <c r="B1899" s="5" t="s">
        <v>64</v>
      </c>
      <c r="C1899" s="5">
        <v>75</v>
      </c>
      <c r="D1899" s="5" t="s">
        <v>9</v>
      </c>
    </row>
    <row r="1900" spans="2:4" ht="13.9" x14ac:dyDescent="0.25">
      <c r="B1900" s="5" t="s">
        <v>684</v>
      </c>
      <c r="C1900" s="5">
        <v>90</v>
      </c>
      <c r="D1900" s="5" t="s">
        <v>22</v>
      </c>
    </row>
    <row r="1901" spans="2:4" ht="13.9" x14ac:dyDescent="0.25">
      <c r="B1901" s="5" t="s">
        <v>176</v>
      </c>
      <c r="C1901" s="5">
        <v>78</v>
      </c>
      <c r="D1901" s="5" t="s">
        <v>6</v>
      </c>
    </row>
    <row r="1902" spans="2:4" ht="13.9" x14ac:dyDescent="0.25">
      <c r="B1902" s="5" t="s">
        <v>172</v>
      </c>
      <c r="C1902" s="5">
        <v>98</v>
      </c>
      <c r="D1902" s="5" t="s">
        <v>22</v>
      </c>
    </row>
    <row r="1903" spans="2:4" ht="13.9" x14ac:dyDescent="0.25">
      <c r="B1903" s="5" t="s">
        <v>99</v>
      </c>
      <c r="C1903" s="5">
        <v>90</v>
      </c>
      <c r="D1903" s="5" t="s">
        <v>22</v>
      </c>
    </row>
    <row r="1904" spans="2:4" ht="13.9" x14ac:dyDescent="0.25">
      <c r="B1904" s="5" t="s">
        <v>318</v>
      </c>
      <c r="C1904" s="5">
        <v>100</v>
      </c>
      <c r="D1904" s="5" t="s">
        <v>6</v>
      </c>
    </row>
    <row r="1905" spans="2:4" ht="13.9" x14ac:dyDescent="0.25">
      <c r="B1905" s="5" t="s">
        <v>1124</v>
      </c>
      <c r="C1905" s="5">
        <v>94</v>
      </c>
      <c r="D1905" s="5" t="s">
        <v>6</v>
      </c>
    </row>
    <row r="1906" spans="2:4" ht="13.9" x14ac:dyDescent="0.25">
      <c r="B1906" s="5" t="s">
        <v>1124</v>
      </c>
      <c r="C1906" s="5">
        <v>94</v>
      </c>
      <c r="D1906" s="5" t="s">
        <v>22</v>
      </c>
    </row>
    <row r="1907" spans="2:4" ht="13.9" x14ac:dyDescent="0.25">
      <c r="B1907" s="5" t="s">
        <v>1125</v>
      </c>
      <c r="C1907" s="5">
        <v>181</v>
      </c>
      <c r="D1907" s="5" t="s">
        <v>55</v>
      </c>
    </row>
    <row r="1908" spans="2:4" ht="13.9" x14ac:dyDescent="0.25">
      <c r="B1908" s="5" t="s">
        <v>1126</v>
      </c>
      <c r="C1908" s="5">
        <v>100</v>
      </c>
      <c r="D1908" s="5" t="s">
        <v>4</v>
      </c>
    </row>
    <row r="1909" spans="2:4" ht="13.9" x14ac:dyDescent="0.25">
      <c r="B1909" s="5" t="s">
        <v>144</v>
      </c>
      <c r="C1909" s="5">
        <v>100</v>
      </c>
      <c r="D1909" s="5" t="s">
        <v>22</v>
      </c>
    </row>
    <row r="1910" spans="2:4" ht="13.9" x14ac:dyDescent="0.25">
      <c r="B1910" s="5" t="s">
        <v>15</v>
      </c>
      <c r="C1910" s="5">
        <v>80</v>
      </c>
      <c r="D1910" s="5" t="s">
        <v>6</v>
      </c>
    </row>
    <row r="1911" spans="2:4" ht="13.9" x14ac:dyDescent="0.25">
      <c r="B1911" s="5" t="s">
        <v>1127</v>
      </c>
      <c r="C1911" s="5">
        <v>90</v>
      </c>
      <c r="D1911" s="5" t="s">
        <v>4</v>
      </c>
    </row>
    <row r="1912" spans="2:4" ht="13.9" x14ac:dyDescent="0.25">
      <c r="B1912" s="5" t="s">
        <v>91</v>
      </c>
      <c r="C1912" s="5">
        <v>100</v>
      </c>
      <c r="D1912" s="5" t="s">
        <v>6</v>
      </c>
    </row>
    <row r="1913" spans="2:4" ht="13.9" x14ac:dyDescent="0.25">
      <c r="B1913" s="5" t="s">
        <v>1119</v>
      </c>
      <c r="C1913" s="5">
        <v>103</v>
      </c>
      <c r="D1913" s="5" t="s">
        <v>22</v>
      </c>
    </row>
    <row r="1914" spans="2:4" ht="13.9" x14ac:dyDescent="0.25">
      <c r="B1914" s="5" t="s">
        <v>1128</v>
      </c>
      <c r="C1914" s="5">
        <v>80</v>
      </c>
      <c r="D1914" s="5" t="s">
        <v>6</v>
      </c>
    </row>
    <row r="1915" spans="2:4" ht="13.9" x14ac:dyDescent="0.25">
      <c r="B1915" s="5" t="s">
        <v>318</v>
      </c>
      <c r="C1915" s="5">
        <v>100</v>
      </c>
      <c r="D1915" s="5" t="s">
        <v>4</v>
      </c>
    </row>
    <row r="1916" spans="2:4" ht="13.9" x14ac:dyDescent="0.25">
      <c r="B1916" s="5" t="s">
        <v>573</v>
      </c>
      <c r="C1916" s="5">
        <v>95</v>
      </c>
      <c r="D1916" s="5" t="s">
        <v>9</v>
      </c>
    </row>
    <row r="1917" spans="2:4" ht="13.9" x14ac:dyDescent="0.25">
      <c r="B1917" s="5" t="s">
        <v>545</v>
      </c>
      <c r="C1917" s="5">
        <v>100</v>
      </c>
      <c r="D1917" s="5" t="s">
        <v>22</v>
      </c>
    </row>
    <row r="1918" spans="2:4" ht="13.9" x14ac:dyDescent="0.25">
      <c r="B1918" s="5" t="s">
        <v>136</v>
      </c>
      <c r="C1918" s="5">
        <v>50</v>
      </c>
      <c r="D1918" s="5" t="s">
        <v>6</v>
      </c>
    </row>
    <row r="1919" spans="2:4" ht="13.9" x14ac:dyDescent="0.25">
      <c r="B1919" s="5" t="s">
        <v>189</v>
      </c>
      <c r="C1919" s="5">
        <v>178</v>
      </c>
      <c r="D1919" s="5" t="s">
        <v>6</v>
      </c>
    </row>
    <row r="1920" spans="2:4" ht="13.9" x14ac:dyDescent="0.25">
      <c r="B1920" s="5" t="s">
        <v>1129</v>
      </c>
      <c r="C1920" s="5">
        <v>228</v>
      </c>
      <c r="D1920" s="5" t="s">
        <v>22</v>
      </c>
    </row>
    <row r="1921" spans="2:4" ht="13.9" x14ac:dyDescent="0.25">
      <c r="B1921" s="5" t="s">
        <v>1130</v>
      </c>
      <c r="C1921" s="5">
        <v>130</v>
      </c>
      <c r="D1921" s="5" t="s">
        <v>9</v>
      </c>
    </row>
    <row r="1922" spans="2:4" ht="13.9" x14ac:dyDescent="0.25">
      <c r="B1922" s="5" t="s">
        <v>158</v>
      </c>
      <c r="C1922" s="5">
        <v>75</v>
      </c>
      <c r="D1922" s="5" t="s">
        <v>22</v>
      </c>
    </row>
    <row r="1923" spans="2:4" ht="13.9" x14ac:dyDescent="0.25">
      <c r="B1923" s="5" t="s">
        <v>468</v>
      </c>
      <c r="C1923" s="5">
        <v>105</v>
      </c>
      <c r="D1923" s="5" t="s">
        <v>4</v>
      </c>
    </row>
    <row r="1924" spans="2:4" ht="13.9" x14ac:dyDescent="0.25">
      <c r="B1924" s="5" t="s">
        <v>1131</v>
      </c>
      <c r="C1924" s="5">
        <v>110</v>
      </c>
      <c r="D1924" s="5" t="s">
        <v>22</v>
      </c>
    </row>
    <row r="1925" spans="2:4" ht="13.9" x14ac:dyDescent="0.25">
      <c r="B1925" s="5" t="s">
        <v>90</v>
      </c>
      <c r="C1925" s="5">
        <v>65</v>
      </c>
      <c r="D1925" s="5" t="s">
        <v>6</v>
      </c>
    </row>
    <row r="1926" spans="2:4" ht="13.9" x14ac:dyDescent="0.25">
      <c r="B1926" s="5" t="s">
        <v>344</v>
      </c>
      <c r="C1926" s="5">
        <v>113</v>
      </c>
      <c r="D1926" s="5" t="s">
        <v>6</v>
      </c>
    </row>
    <row r="1927" spans="2:4" ht="13.9" x14ac:dyDescent="0.25">
      <c r="B1927" s="5" t="s">
        <v>861</v>
      </c>
      <c r="C1927" s="5">
        <v>100</v>
      </c>
      <c r="D1927" s="5" t="s">
        <v>6</v>
      </c>
    </row>
    <row r="1928" spans="2:4" ht="13.9" x14ac:dyDescent="0.25">
      <c r="B1928" s="5" t="s">
        <v>455</v>
      </c>
      <c r="C1928" s="5">
        <v>90</v>
      </c>
      <c r="D1928" s="5" t="s">
        <v>6</v>
      </c>
    </row>
    <row r="1929" spans="2:4" ht="13.9" x14ac:dyDescent="0.25">
      <c r="B1929" s="5" t="s">
        <v>348</v>
      </c>
      <c r="C1929" s="5">
        <v>100</v>
      </c>
      <c r="D1929" s="5" t="s">
        <v>6</v>
      </c>
    </row>
    <row r="1930" spans="2:4" ht="13.9" x14ac:dyDescent="0.25">
      <c r="B1930" s="5" t="s">
        <v>172</v>
      </c>
      <c r="C1930" s="5">
        <v>100</v>
      </c>
      <c r="D1930" s="5" t="s">
        <v>6</v>
      </c>
    </row>
    <row r="1931" spans="2:4" ht="13.9" x14ac:dyDescent="0.25">
      <c r="B1931" s="5" t="s">
        <v>179</v>
      </c>
      <c r="C1931" s="5">
        <v>112</v>
      </c>
      <c r="D1931" s="5" t="s">
        <v>6</v>
      </c>
    </row>
    <row r="1932" spans="2:4" ht="13.9" x14ac:dyDescent="0.25">
      <c r="B1932" s="5" t="s">
        <v>1132</v>
      </c>
      <c r="C1932" s="5">
        <v>150</v>
      </c>
      <c r="D1932" s="5" t="s">
        <v>9</v>
      </c>
    </row>
    <row r="1933" spans="2:4" ht="13.9" x14ac:dyDescent="0.25">
      <c r="B1933" s="5" t="s">
        <v>1133</v>
      </c>
      <c r="C1933" s="5">
        <v>94</v>
      </c>
      <c r="D1933" s="5" t="s">
        <v>6</v>
      </c>
    </row>
    <row r="1934" spans="2:4" ht="13.9" x14ac:dyDescent="0.25">
      <c r="B1934" s="5" t="s">
        <v>1134</v>
      </c>
      <c r="C1934" s="5">
        <v>110</v>
      </c>
      <c r="D1934" s="5" t="s">
        <v>43</v>
      </c>
    </row>
    <row r="1935" spans="2:4" ht="13.9" x14ac:dyDescent="0.25">
      <c r="B1935" s="5" t="s">
        <v>455</v>
      </c>
      <c r="C1935" s="5">
        <v>90</v>
      </c>
      <c r="D1935" s="5" t="s">
        <v>9</v>
      </c>
    </row>
    <row r="1936" spans="2:4" ht="13.9" x14ac:dyDescent="0.25">
      <c r="B1936" s="5" t="s">
        <v>1080</v>
      </c>
      <c r="C1936" s="5">
        <v>100</v>
      </c>
      <c r="D1936" s="5" t="s">
        <v>6</v>
      </c>
    </row>
    <row r="1937" spans="2:4" ht="13.9" x14ac:dyDescent="0.25">
      <c r="B1937" s="5" t="s">
        <v>1080</v>
      </c>
      <c r="C1937" s="5">
        <v>100</v>
      </c>
      <c r="D1937" s="5" t="s">
        <v>9</v>
      </c>
    </row>
    <row r="1938" spans="2:4" ht="13.9" x14ac:dyDescent="0.25">
      <c r="B1938" s="5" t="s">
        <v>1135</v>
      </c>
      <c r="C1938" s="5">
        <v>100</v>
      </c>
      <c r="D1938" s="5" t="s">
        <v>6</v>
      </c>
    </row>
    <row r="1939" spans="2:4" ht="13.9" x14ac:dyDescent="0.25">
      <c r="B1939" s="5" t="s">
        <v>1136</v>
      </c>
      <c r="C1939" s="5">
        <v>115</v>
      </c>
      <c r="D1939" s="5" t="s">
        <v>9</v>
      </c>
    </row>
    <row r="1940" spans="2:4" ht="13.9" x14ac:dyDescent="0.25">
      <c r="B1940" s="5" t="s">
        <v>1137</v>
      </c>
      <c r="C1940" s="5">
        <v>80</v>
      </c>
      <c r="D1940" s="5" t="s">
        <v>22</v>
      </c>
    </row>
    <row r="1941" spans="2:4" ht="13.9" x14ac:dyDescent="0.25">
      <c r="B1941" s="5" t="s">
        <v>727</v>
      </c>
      <c r="C1941" s="5">
        <v>75</v>
      </c>
      <c r="D1941" s="5" t="s">
        <v>6</v>
      </c>
    </row>
    <row r="1942" spans="2:4" ht="13.9" x14ac:dyDescent="0.25">
      <c r="B1942" s="5" t="s">
        <v>452</v>
      </c>
      <c r="C1942" s="5">
        <v>95</v>
      </c>
      <c r="D1942" s="5" t="s">
        <v>4</v>
      </c>
    </row>
    <row r="1943" spans="2:4" ht="13.9" x14ac:dyDescent="0.25">
      <c r="B1943" s="5" t="s">
        <v>817</v>
      </c>
      <c r="C1943" s="5">
        <v>85</v>
      </c>
      <c r="D1943" s="5" t="s">
        <v>6</v>
      </c>
    </row>
    <row r="1944" spans="2:4" ht="13.9" x14ac:dyDescent="0.25">
      <c r="B1944" s="5" t="s">
        <v>1138</v>
      </c>
      <c r="C1944" s="5">
        <v>100</v>
      </c>
      <c r="D1944" s="5" t="s">
        <v>6</v>
      </c>
    </row>
    <row r="1945" spans="2:4" ht="13.9" x14ac:dyDescent="0.25">
      <c r="B1945" s="5" t="s">
        <v>175</v>
      </c>
      <c r="C1945" s="5">
        <v>120</v>
      </c>
      <c r="D1945" s="5" t="s">
        <v>9</v>
      </c>
    </row>
    <row r="1946" spans="2:4" ht="13.9" x14ac:dyDescent="0.25">
      <c r="B1946" s="5" t="s">
        <v>101</v>
      </c>
      <c r="C1946" s="5">
        <v>113</v>
      </c>
      <c r="D1946" s="5" t="s">
        <v>4</v>
      </c>
    </row>
    <row r="1947" spans="2:4" ht="13.9" x14ac:dyDescent="0.25">
      <c r="B1947" s="5" t="s">
        <v>1139</v>
      </c>
      <c r="C1947" s="5">
        <v>100</v>
      </c>
      <c r="D1947" s="5" t="s">
        <v>9</v>
      </c>
    </row>
    <row r="1948" spans="2:4" ht="13.9" x14ac:dyDescent="0.25">
      <c r="B1948" s="5" t="s">
        <v>1140</v>
      </c>
      <c r="C1948" s="5">
        <v>72</v>
      </c>
      <c r="D1948" s="5" t="s">
        <v>6</v>
      </c>
    </row>
    <row r="1949" spans="2:4" ht="13.9" x14ac:dyDescent="0.25">
      <c r="B1949" s="5" t="s">
        <v>573</v>
      </c>
      <c r="C1949" s="5">
        <v>92</v>
      </c>
      <c r="D1949" s="5" t="s">
        <v>22</v>
      </c>
    </row>
    <row r="1950" spans="2:4" ht="13.9" x14ac:dyDescent="0.25">
      <c r="B1950" s="5" t="s">
        <v>1141</v>
      </c>
      <c r="C1950" s="5">
        <v>100</v>
      </c>
      <c r="D1950" s="5" t="s">
        <v>6</v>
      </c>
    </row>
    <row r="1951" spans="2:4" ht="13.9" x14ac:dyDescent="0.25">
      <c r="B1951" s="5" t="s">
        <v>516</v>
      </c>
      <c r="C1951" s="5">
        <v>110</v>
      </c>
      <c r="D1951" s="5" t="s">
        <v>4</v>
      </c>
    </row>
    <row r="1952" spans="2:4" ht="13.9" x14ac:dyDescent="0.25">
      <c r="B1952" s="5" t="s">
        <v>1142</v>
      </c>
      <c r="C1952" s="5">
        <v>100</v>
      </c>
      <c r="D1952" s="5" t="s">
        <v>4</v>
      </c>
    </row>
    <row r="1953" spans="2:4" ht="13.9" x14ac:dyDescent="0.25">
      <c r="B1953" s="5" t="s">
        <v>175</v>
      </c>
      <c r="C1953" s="5">
        <v>114</v>
      </c>
      <c r="D1953" s="5" t="s">
        <v>22</v>
      </c>
    </row>
    <row r="1954" spans="2:4" ht="13.9" x14ac:dyDescent="0.25">
      <c r="B1954" s="5" t="s">
        <v>882</v>
      </c>
      <c r="C1954" s="5">
        <v>100</v>
      </c>
      <c r="D1954" s="5" t="s">
        <v>6</v>
      </c>
    </row>
    <row r="1955" spans="2:4" ht="13.9" x14ac:dyDescent="0.25">
      <c r="B1955" s="5" t="s">
        <v>724</v>
      </c>
      <c r="C1955" s="5">
        <v>100</v>
      </c>
      <c r="D1955" s="5" t="s">
        <v>9</v>
      </c>
    </row>
    <row r="1956" spans="2:4" ht="13.9" x14ac:dyDescent="0.25">
      <c r="B1956" s="5" t="s">
        <v>13</v>
      </c>
      <c r="C1956" s="5">
        <v>75</v>
      </c>
      <c r="D1956" s="5" t="s">
        <v>9</v>
      </c>
    </row>
    <row r="1957" spans="2:4" ht="13.9" x14ac:dyDescent="0.25">
      <c r="B1957" s="5" t="s">
        <v>180</v>
      </c>
      <c r="C1957" s="5">
        <v>85</v>
      </c>
      <c r="D1957" s="5" t="s">
        <v>22</v>
      </c>
    </row>
    <row r="1958" spans="2:4" ht="13.9" x14ac:dyDescent="0.25">
      <c r="B1958" s="5" t="s">
        <v>1071</v>
      </c>
      <c r="C1958" s="5">
        <v>96</v>
      </c>
      <c r="D1958" s="5" t="s">
        <v>22</v>
      </c>
    </row>
    <row r="1959" spans="2:4" ht="13.9" x14ac:dyDescent="0.25">
      <c r="B1959" s="5" t="s">
        <v>1143</v>
      </c>
      <c r="C1959" s="5">
        <v>117</v>
      </c>
      <c r="D1959" s="5" t="s">
        <v>43</v>
      </c>
    </row>
    <row r="1960" spans="2:4" ht="13.9" x14ac:dyDescent="0.25">
      <c r="B1960" s="5" t="s">
        <v>714</v>
      </c>
      <c r="C1960" s="5">
        <v>83</v>
      </c>
      <c r="D1960" s="5" t="s">
        <v>6</v>
      </c>
    </row>
    <row r="1961" spans="2:4" ht="13.9" x14ac:dyDescent="0.25">
      <c r="B1961" s="5" t="s">
        <v>166</v>
      </c>
      <c r="C1961" s="5">
        <v>120</v>
      </c>
      <c r="D1961" s="5" t="s">
        <v>22</v>
      </c>
    </row>
    <row r="1962" spans="2:4" ht="13.9" x14ac:dyDescent="0.25">
      <c r="B1962" s="5" t="s">
        <v>166</v>
      </c>
      <c r="C1962" s="5">
        <v>120</v>
      </c>
      <c r="D1962" s="5" t="s">
        <v>6</v>
      </c>
    </row>
    <row r="1963" spans="2:4" ht="13.9" x14ac:dyDescent="0.25">
      <c r="B1963" s="5" t="s">
        <v>538</v>
      </c>
      <c r="C1963" s="5">
        <v>120</v>
      </c>
      <c r="D1963" s="5" t="s">
        <v>22</v>
      </c>
    </row>
    <row r="1964" spans="2:4" ht="13.9" x14ac:dyDescent="0.25">
      <c r="B1964" s="5" t="s">
        <v>809</v>
      </c>
      <c r="C1964" s="5">
        <v>40</v>
      </c>
      <c r="D1964" s="5" t="s">
        <v>22</v>
      </c>
    </row>
    <row r="1965" spans="2:4" ht="13.9" x14ac:dyDescent="0.25">
      <c r="B1965" s="5" t="s">
        <v>50</v>
      </c>
      <c r="C1965" s="5">
        <v>140</v>
      </c>
      <c r="D1965" s="5" t="s">
        <v>22</v>
      </c>
    </row>
    <row r="1966" spans="2:4" ht="13.9" x14ac:dyDescent="0.25">
      <c r="B1966" s="5" t="s">
        <v>1144</v>
      </c>
      <c r="C1966" s="5">
        <v>155</v>
      </c>
      <c r="D1966" s="5" t="s">
        <v>6</v>
      </c>
    </row>
    <row r="1967" spans="2:4" ht="13.9" x14ac:dyDescent="0.25">
      <c r="B1967" s="5" t="s">
        <v>923</v>
      </c>
      <c r="C1967" s="5">
        <v>50</v>
      </c>
      <c r="D1967" s="5" t="s">
        <v>6</v>
      </c>
    </row>
    <row r="1968" spans="2:4" ht="13.9" x14ac:dyDescent="0.25">
      <c r="B1968" s="5" t="s">
        <v>344</v>
      </c>
      <c r="C1968" s="5">
        <v>113</v>
      </c>
      <c r="D1968" s="5" t="s">
        <v>22</v>
      </c>
    </row>
    <row r="1969" spans="2:4" ht="13.9" x14ac:dyDescent="0.25">
      <c r="B1969" s="5" t="s">
        <v>1145</v>
      </c>
      <c r="C1969" s="5">
        <v>70</v>
      </c>
      <c r="D1969" s="5" t="s">
        <v>55</v>
      </c>
    </row>
    <row r="1970" spans="2:4" ht="13.9" x14ac:dyDescent="0.25">
      <c r="B1970" s="5" t="s">
        <v>48</v>
      </c>
      <c r="C1970" s="5">
        <v>90</v>
      </c>
      <c r="D1970" s="5" t="s">
        <v>4</v>
      </c>
    </row>
    <row r="1971" spans="2:4" ht="13.9" x14ac:dyDescent="0.25">
      <c r="B1971" s="5" t="s">
        <v>126</v>
      </c>
      <c r="C1971" s="5">
        <v>40</v>
      </c>
      <c r="D1971" s="5" t="s">
        <v>9</v>
      </c>
    </row>
    <row r="1972" spans="2:4" ht="13.9" x14ac:dyDescent="0.25">
      <c r="B1972" s="5" t="s">
        <v>639</v>
      </c>
      <c r="C1972" s="5">
        <v>100</v>
      </c>
      <c r="D1972" s="5" t="s">
        <v>9</v>
      </c>
    </row>
    <row r="1973" spans="2:4" ht="13.9" x14ac:dyDescent="0.25">
      <c r="B1973" s="5" t="s">
        <v>724</v>
      </c>
      <c r="C1973" s="5">
        <v>130</v>
      </c>
      <c r="D1973" s="5" t="s">
        <v>22</v>
      </c>
    </row>
    <row r="1974" spans="2:4" ht="13.9" x14ac:dyDescent="0.25">
      <c r="B1974" s="5" t="s">
        <v>1146</v>
      </c>
      <c r="C1974" s="5">
        <v>110</v>
      </c>
      <c r="D1974" s="5" t="s">
        <v>4</v>
      </c>
    </row>
    <row r="1975" spans="2:4" ht="13.9" x14ac:dyDescent="0.25">
      <c r="B1975" s="5" t="s">
        <v>1147</v>
      </c>
      <c r="C1975" s="5">
        <v>150</v>
      </c>
      <c r="D1975" s="5" t="s">
        <v>43</v>
      </c>
    </row>
    <row r="1976" spans="2:4" ht="13.9" x14ac:dyDescent="0.25">
      <c r="B1976" s="5" t="s">
        <v>260</v>
      </c>
      <c r="C1976" s="5">
        <v>70</v>
      </c>
      <c r="D1976" s="5" t="s">
        <v>4</v>
      </c>
    </row>
    <row r="1977" spans="2:4" ht="13.9" x14ac:dyDescent="0.25">
      <c r="B1977" s="5" t="s">
        <v>1148</v>
      </c>
      <c r="C1977" s="5">
        <v>75</v>
      </c>
      <c r="D1977" s="5" t="s">
        <v>22</v>
      </c>
    </row>
    <row r="1978" spans="2:4" ht="13.9" x14ac:dyDescent="0.25">
      <c r="B1978" s="5" t="s">
        <v>1148</v>
      </c>
      <c r="C1978" s="5">
        <v>75</v>
      </c>
      <c r="D1978" s="5" t="s">
        <v>6</v>
      </c>
    </row>
    <row r="1979" spans="2:4" ht="13.9" x14ac:dyDescent="0.25">
      <c r="B1979" s="5" t="s">
        <v>1149</v>
      </c>
      <c r="C1979" s="5">
        <v>90</v>
      </c>
      <c r="D1979" s="5" t="s">
        <v>9</v>
      </c>
    </row>
    <row r="1980" spans="2:4" ht="13.9" x14ac:dyDescent="0.25">
      <c r="B1980" s="5" t="s">
        <v>914</v>
      </c>
      <c r="C1980" s="5">
        <v>100</v>
      </c>
      <c r="D1980" s="5" t="s">
        <v>22</v>
      </c>
    </row>
    <row r="1981" spans="2:4" ht="13.9" x14ac:dyDescent="0.25">
      <c r="B1981" s="5" t="s">
        <v>1150</v>
      </c>
      <c r="C1981" s="5">
        <v>100</v>
      </c>
      <c r="D1981" s="5" t="s">
        <v>6</v>
      </c>
    </row>
    <row r="1982" spans="2:4" ht="13.9" x14ac:dyDescent="0.25">
      <c r="B1982" s="5" t="s">
        <v>139</v>
      </c>
      <c r="C1982" s="5">
        <v>90</v>
      </c>
      <c r="D1982" s="5" t="s">
        <v>22</v>
      </c>
    </row>
    <row r="1983" spans="2:4" ht="13.9" x14ac:dyDescent="0.25">
      <c r="B1983" s="5" t="s">
        <v>295</v>
      </c>
      <c r="C1983" s="5">
        <v>82</v>
      </c>
      <c r="D1983" s="5" t="s">
        <v>9</v>
      </c>
    </row>
    <row r="1984" spans="2:4" ht="13.9" x14ac:dyDescent="0.25">
      <c r="B1984" s="5" t="s">
        <v>977</v>
      </c>
      <c r="C1984" s="5">
        <v>100</v>
      </c>
      <c r="D1984" s="5" t="s">
        <v>6</v>
      </c>
    </row>
    <row r="1985" spans="2:4" ht="13.9" x14ac:dyDescent="0.25">
      <c r="B1985" s="5" t="s">
        <v>1151</v>
      </c>
      <c r="C1985" s="5">
        <v>100</v>
      </c>
      <c r="D1985" s="5" t="s">
        <v>6</v>
      </c>
    </row>
    <row r="1986" spans="2:4" ht="13.9" x14ac:dyDescent="0.25">
      <c r="B1986" s="5" t="s">
        <v>634</v>
      </c>
      <c r="C1986" s="5">
        <v>90</v>
      </c>
      <c r="D1986" s="5" t="s">
        <v>6</v>
      </c>
    </row>
    <row r="1987" spans="2:4" ht="13.9" x14ac:dyDescent="0.25">
      <c r="B1987" s="5" t="s">
        <v>634</v>
      </c>
      <c r="C1987" s="5">
        <v>90</v>
      </c>
      <c r="D1987" s="5" t="s">
        <v>9</v>
      </c>
    </row>
    <row r="1988" spans="2:4" ht="13.9" x14ac:dyDescent="0.25">
      <c r="B1988" s="5" t="s">
        <v>888</v>
      </c>
      <c r="C1988" s="5">
        <v>78</v>
      </c>
      <c r="D1988" s="5" t="s">
        <v>6</v>
      </c>
    </row>
    <row r="1989" spans="2:4" ht="13.9" x14ac:dyDescent="0.25">
      <c r="B1989" s="5" t="s">
        <v>1120</v>
      </c>
      <c r="C1989" s="5">
        <v>68</v>
      </c>
      <c r="D1989" s="5" t="s">
        <v>6</v>
      </c>
    </row>
    <row r="1990" spans="2:4" ht="13.9" x14ac:dyDescent="0.25">
      <c r="B1990" s="5" t="s">
        <v>1120</v>
      </c>
      <c r="C1990" s="5">
        <v>68</v>
      </c>
      <c r="D1990" s="5" t="s">
        <v>9</v>
      </c>
    </row>
    <row r="1991" spans="2:4" ht="13.9" x14ac:dyDescent="0.25">
      <c r="B1991" s="5" t="s">
        <v>72</v>
      </c>
      <c r="C1991" s="5">
        <v>66</v>
      </c>
      <c r="D1991" s="5" t="s">
        <v>6</v>
      </c>
    </row>
    <row r="1992" spans="2:4" ht="13.9" x14ac:dyDescent="0.25">
      <c r="B1992" s="5" t="s">
        <v>658</v>
      </c>
      <c r="C1992" s="5">
        <v>90</v>
      </c>
      <c r="D1992" s="5" t="s">
        <v>22</v>
      </c>
    </row>
    <row r="1993" spans="2:4" ht="13.9" x14ac:dyDescent="0.25">
      <c r="B1993" s="5" t="s">
        <v>1152</v>
      </c>
      <c r="C1993" s="5">
        <v>40</v>
      </c>
      <c r="D1993" s="5" t="s">
        <v>6</v>
      </c>
    </row>
    <row r="1994" spans="2:4" ht="13.9" x14ac:dyDescent="0.25">
      <c r="B1994" s="5" t="s">
        <v>1153</v>
      </c>
      <c r="C1994" s="5">
        <v>100</v>
      </c>
      <c r="D1994" s="5" t="s">
        <v>6</v>
      </c>
    </row>
    <row r="1995" spans="2:4" ht="13.9" x14ac:dyDescent="0.25">
      <c r="B1995" s="5" t="s">
        <v>89</v>
      </c>
      <c r="C1995" s="5">
        <v>70</v>
      </c>
      <c r="D1995" s="5" t="s">
        <v>4</v>
      </c>
    </row>
    <row r="1996" spans="2:4" ht="13.9" x14ac:dyDescent="0.25">
      <c r="B1996" s="5" t="s">
        <v>588</v>
      </c>
      <c r="C1996" s="5">
        <v>75</v>
      </c>
      <c r="D1996" s="5" t="s">
        <v>9</v>
      </c>
    </row>
    <row r="1997" spans="2:4" ht="13.9" x14ac:dyDescent="0.25">
      <c r="B1997" s="5" t="s">
        <v>657</v>
      </c>
      <c r="C1997" s="5">
        <v>50</v>
      </c>
      <c r="D1997" s="5" t="s">
        <v>6</v>
      </c>
    </row>
    <row r="1998" spans="2:4" ht="13.9" x14ac:dyDescent="0.25">
      <c r="B1998" s="5" t="s">
        <v>992</v>
      </c>
      <c r="C1998" s="5">
        <v>50</v>
      </c>
      <c r="D1998" s="5" t="s">
        <v>22</v>
      </c>
    </row>
    <row r="1999" spans="2:4" ht="13.9" x14ac:dyDescent="0.25">
      <c r="B1999" s="5" t="s">
        <v>1154</v>
      </c>
      <c r="C1999" s="5">
        <v>80</v>
      </c>
      <c r="D1999" s="5" t="s">
        <v>9</v>
      </c>
    </row>
    <row r="2000" spans="2:4" ht="13.9" x14ac:dyDescent="0.25">
      <c r="B2000" s="5" t="s">
        <v>804</v>
      </c>
      <c r="C2000" s="5">
        <v>50</v>
      </c>
      <c r="D2000" s="5" t="s">
        <v>6</v>
      </c>
    </row>
    <row r="2001" spans="2:4" ht="13.9" x14ac:dyDescent="0.25">
      <c r="B2001" s="5" t="s">
        <v>88</v>
      </c>
      <c r="C2001" s="5">
        <v>88</v>
      </c>
      <c r="D2001" s="5" t="s">
        <v>9</v>
      </c>
    </row>
    <row r="2002" spans="2:4" ht="13.9" x14ac:dyDescent="0.25">
      <c r="B2002" s="5" t="s">
        <v>1155</v>
      </c>
      <c r="C2002" s="5">
        <v>125</v>
      </c>
      <c r="D2002" s="5" t="s">
        <v>6</v>
      </c>
    </row>
    <row r="2003" spans="2:4" ht="13.9" x14ac:dyDescent="0.25">
      <c r="B2003" s="5" t="s">
        <v>951</v>
      </c>
      <c r="C2003" s="5">
        <v>80</v>
      </c>
      <c r="D2003" s="5" t="s">
        <v>22</v>
      </c>
    </row>
    <row r="2004" spans="2:4" ht="13.9" x14ac:dyDescent="0.25">
      <c r="B2004" s="5" t="s">
        <v>364</v>
      </c>
      <c r="C2004" s="5">
        <v>75</v>
      </c>
      <c r="D2004" s="5" t="s">
        <v>4</v>
      </c>
    </row>
    <row r="2005" spans="2:4" ht="13.9" x14ac:dyDescent="0.25">
      <c r="B2005" s="5" t="s">
        <v>758</v>
      </c>
      <c r="C2005" s="5">
        <v>126</v>
      </c>
      <c r="D2005" s="5" t="s">
        <v>9</v>
      </c>
    </row>
    <row r="2006" spans="2:4" ht="13.9" x14ac:dyDescent="0.25">
      <c r="B2006" s="5" t="s">
        <v>483</v>
      </c>
      <c r="C2006" s="5">
        <v>100</v>
      </c>
      <c r="D2006" s="5" t="s">
        <v>6</v>
      </c>
    </row>
    <row r="2007" spans="2:4" ht="13.9" x14ac:dyDescent="0.25">
      <c r="B2007" s="5" t="s">
        <v>166</v>
      </c>
      <c r="C2007" s="5">
        <v>120</v>
      </c>
      <c r="D2007" s="5" t="s">
        <v>22</v>
      </c>
    </row>
    <row r="2008" spans="2:4" ht="13.9" x14ac:dyDescent="0.25">
      <c r="B2008" s="5" t="s">
        <v>1156</v>
      </c>
      <c r="C2008" s="5">
        <v>110</v>
      </c>
      <c r="D2008" s="5" t="s">
        <v>6</v>
      </c>
    </row>
    <row r="2009" spans="2:4" ht="13.9" x14ac:dyDescent="0.25">
      <c r="B2009" s="5" t="s">
        <v>1157</v>
      </c>
      <c r="C2009" s="5">
        <v>140</v>
      </c>
      <c r="D2009" s="5" t="s">
        <v>6</v>
      </c>
    </row>
    <row r="2010" spans="2:4" ht="13.9" x14ac:dyDescent="0.25">
      <c r="B2010" s="5" t="s">
        <v>325</v>
      </c>
      <c r="C2010" s="5">
        <v>90</v>
      </c>
      <c r="D2010" s="5" t="s">
        <v>6</v>
      </c>
    </row>
    <row r="2011" spans="2:4" ht="13.9" x14ac:dyDescent="0.25">
      <c r="B2011" s="5" t="s">
        <v>1158</v>
      </c>
      <c r="C2011" s="5">
        <v>135</v>
      </c>
      <c r="D2011" s="5" t="s">
        <v>9</v>
      </c>
    </row>
    <row r="2012" spans="2:4" ht="13.9" x14ac:dyDescent="0.25">
      <c r="B2012" s="5" t="s">
        <v>629</v>
      </c>
      <c r="C2012" s="5">
        <v>99</v>
      </c>
      <c r="D2012" s="5" t="s">
        <v>9</v>
      </c>
    </row>
    <row r="2013" spans="2:4" ht="13.9" x14ac:dyDescent="0.25">
      <c r="B2013" s="5" t="s">
        <v>88</v>
      </c>
      <c r="C2013" s="5">
        <v>135</v>
      </c>
      <c r="D2013" s="5" t="s">
        <v>4</v>
      </c>
    </row>
    <row r="2014" spans="2:4" ht="13.9" x14ac:dyDescent="0.25">
      <c r="B2014" s="5" t="s">
        <v>575</v>
      </c>
      <c r="C2014" s="5">
        <v>90</v>
      </c>
      <c r="D2014" s="5" t="s">
        <v>6</v>
      </c>
    </row>
    <row r="2015" spans="2:4" ht="13.9" x14ac:dyDescent="0.25">
      <c r="B2015" s="5" t="s">
        <v>34</v>
      </c>
      <c r="C2015" s="5">
        <v>128</v>
      </c>
      <c r="D2015" s="5" t="s">
        <v>9</v>
      </c>
    </row>
    <row r="2016" spans="2:4" ht="13.9" x14ac:dyDescent="0.25">
      <c r="B2016" s="5" t="s">
        <v>34</v>
      </c>
      <c r="C2016" s="5">
        <v>126</v>
      </c>
      <c r="D2016" s="5" t="s">
        <v>6</v>
      </c>
    </row>
    <row r="2017" spans="2:4" ht="13.9" x14ac:dyDescent="0.25">
      <c r="B2017" s="5" t="s">
        <v>34</v>
      </c>
      <c r="C2017" s="5">
        <v>44</v>
      </c>
      <c r="D2017" s="5" t="s">
        <v>6</v>
      </c>
    </row>
    <row r="2018" spans="2:4" ht="13.9" x14ac:dyDescent="0.25">
      <c r="B2018" s="5" t="s">
        <v>1159</v>
      </c>
      <c r="C2018" s="5">
        <v>120</v>
      </c>
      <c r="D2018" s="5" t="s">
        <v>22</v>
      </c>
    </row>
    <row r="2019" spans="2:4" ht="13.9" x14ac:dyDescent="0.25">
      <c r="B2019" s="5" t="s">
        <v>65</v>
      </c>
      <c r="C2019" s="5">
        <v>80</v>
      </c>
      <c r="D2019" s="5" t="s">
        <v>6</v>
      </c>
    </row>
    <row r="2020" spans="2:4" ht="13.9" x14ac:dyDescent="0.25">
      <c r="B2020" s="5" t="s">
        <v>171</v>
      </c>
      <c r="C2020" s="5">
        <v>95</v>
      </c>
      <c r="D2020" s="5" t="s">
        <v>22</v>
      </c>
    </row>
    <row r="2021" spans="2:4" ht="13.9" x14ac:dyDescent="0.25">
      <c r="B2021" s="5" t="s">
        <v>278</v>
      </c>
      <c r="C2021" s="5">
        <v>126</v>
      </c>
      <c r="D2021" s="5" t="s">
        <v>22</v>
      </c>
    </row>
    <row r="2022" spans="2:4" ht="13.9" x14ac:dyDescent="0.25">
      <c r="B2022" s="5" t="s">
        <v>315</v>
      </c>
      <c r="C2022" s="5">
        <v>90</v>
      </c>
      <c r="D2022" s="5" t="s">
        <v>6</v>
      </c>
    </row>
    <row r="2023" spans="2:4" ht="13.9" x14ac:dyDescent="0.25">
      <c r="B2023" s="5" t="s">
        <v>249</v>
      </c>
      <c r="C2023" s="5">
        <v>90</v>
      </c>
      <c r="D2023" s="5" t="s">
        <v>9</v>
      </c>
    </row>
    <row r="2024" spans="2:4" ht="13.9" x14ac:dyDescent="0.25">
      <c r="B2024" s="5" t="s">
        <v>1160</v>
      </c>
      <c r="C2024" s="5">
        <v>140</v>
      </c>
      <c r="D2024" s="5" t="s">
        <v>6</v>
      </c>
    </row>
    <row r="2025" spans="2:4" ht="13.9" x14ac:dyDescent="0.25">
      <c r="B2025" s="5" t="s">
        <v>59</v>
      </c>
      <c r="C2025" s="5">
        <v>110</v>
      </c>
      <c r="D2025" s="5" t="s">
        <v>6</v>
      </c>
    </row>
    <row r="2026" spans="2:4" ht="13.9" x14ac:dyDescent="0.25">
      <c r="B2026" s="5" t="s">
        <v>1161</v>
      </c>
      <c r="C2026" s="5">
        <v>80</v>
      </c>
      <c r="D2026" s="5" t="s">
        <v>9</v>
      </c>
    </row>
    <row r="2027" spans="2:4" ht="13.9" x14ac:dyDescent="0.25">
      <c r="B2027" s="5" t="s">
        <v>1162</v>
      </c>
      <c r="C2027" s="5">
        <v>110</v>
      </c>
      <c r="D2027" s="5" t="s">
        <v>9</v>
      </c>
    </row>
    <row r="2028" spans="2:4" ht="13.9" x14ac:dyDescent="0.25">
      <c r="B2028" s="5" t="s">
        <v>1163</v>
      </c>
      <c r="C2028" s="5">
        <v>87</v>
      </c>
      <c r="D2028" s="5" t="s">
        <v>22</v>
      </c>
    </row>
    <row r="2029" spans="2:4" ht="13.9" x14ac:dyDescent="0.25">
      <c r="B2029" s="5" t="s">
        <v>1164</v>
      </c>
      <c r="C2029" s="5">
        <v>119</v>
      </c>
      <c r="D2029" s="5" t="s">
        <v>6</v>
      </c>
    </row>
    <row r="2030" spans="2:4" ht="13.9" x14ac:dyDescent="0.25">
      <c r="B2030" s="5" t="s">
        <v>172</v>
      </c>
      <c r="C2030" s="5">
        <v>95</v>
      </c>
      <c r="D2030" s="5" t="s">
        <v>6</v>
      </c>
    </row>
    <row r="2031" spans="2:4" ht="13.9" x14ac:dyDescent="0.25">
      <c r="B2031" s="5" t="s">
        <v>1165</v>
      </c>
      <c r="C2031" s="5">
        <v>60</v>
      </c>
      <c r="D2031" s="5" t="s">
        <v>6</v>
      </c>
    </row>
    <row r="2032" spans="2:4" ht="13.9" x14ac:dyDescent="0.25">
      <c r="B2032" s="5" t="s">
        <v>1166</v>
      </c>
      <c r="C2032" s="5">
        <v>97</v>
      </c>
      <c r="D2032" s="5" t="s">
        <v>6</v>
      </c>
    </row>
    <row r="2033" spans="2:4" ht="13.9" x14ac:dyDescent="0.25">
      <c r="B2033" s="5" t="s">
        <v>1167</v>
      </c>
      <c r="C2033" s="5">
        <v>300</v>
      </c>
      <c r="D2033" s="5" t="s">
        <v>4</v>
      </c>
    </row>
    <row r="2034" spans="2:4" ht="13.9" x14ac:dyDescent="0.25">
      <c r="B2034" s="5" t="s">
        <v>427</v>
      </c>
      <c r="C2034" s="5">
        <v>130</v>
      </c>
      <c r="D2034" s="5" t="s">
        <v>6</v>
      </c>
    </row>
    <row r="2035" spans="2:4" ht="13.9" x14ac:dyDescent="0.25">
      <c r="B2035" s="5" t="s">
        <v>1168</v>
      </c>
      <c r="C2035" s="5">
        <v>88</v>
      </c>
      <c r="D2035" s="5" t="s">
        <v>6</v>
      </c>
    </row>
    <row r="2036" spans="2:4" ht="13.9" x14ac:dyDescent="0.25">
      <c r="B2036" s="5" t="s">
        <v>1169</v>
      </c>
      <c r="C2036" s="5">
        <v>216</v>
      </c>
      <c r="D2036" s="5" t="s">
        <v>22</v>
      </c>
    </row>
    <row r="2037" spans="2:4" ht="13.9" x14ac:dyDescent="0.25">
      <c r="B2037" s="5" t="s">
        <v>1170</v>
      </c>
      <c r="C2037" s="5">
        <v>100</v>
      </c>
      <c r="D2037" s="5" t="s">
        <v>6</v>
      </c>
    </row>
    <row r="2038" spans="2:4" ht="13.9" x14ac:dyDescent="0.25">
      <c r="B2038" s="5" t="s">
        <v>366</v>
      </c>
      <c r="C2038" s="5">
        <v>162</v>
      </c>
      <c r="D2038" s="5" t="s">
        <v>43</v>
      </c>
    </row>
    <row r="2039" spans="2:4" ht="13.9" x14ac:dyDescent="0.25">
      <c r="B2039" s="5" t="s">
        <v>312</v>
      </c>
      <c r="C2039" s="5">
        <v>100</v>
      </c>
      <c r="D2039" s="5" t="s">
        <v>6</v>
      </c>
    </row>
    <row r="2040" spans="2:4" ht="13.9" x14ac:dyDescent="0.25">
      <c r="B2040" s="5" t="s">
        <v>1171</v>
      </c>
      <c r="C2040" s="5">
        <v>80</v>
      </c>
      <c r="D2040" s="5" t="s">
        <v>4</v>
      </c>
    </row>
    <row r="2041" spans="2:4" ht="13.9" x14ac:dyDescent="0.25">
      <c r="B2041" s="5" t="s">
        <v>91</v>
      </c>
      <c r="C2041" s="5">
        <v>105</v>
      </c>
      <c r="D2041" s="5" t="s">
        <v>22</v>
      </c>
    </row>
    <row r="2042" spans="2:4" ht="13.9" x14ac:dyDescent="0.25">
      <c r="B2042" s="5" t="s">
        <v>80</v>
      </c>
      <c r="C2042" s="5">
        <v>60</v>
      </c>
      <c r="D2042" s="5" t="s">
        <v>6</v>
      </c>
    </row>
    <row r="2043" spans="2:4" ht="13.9" x14ac:dyDescent="0.25">
      <c r="B2043" s="5" t="s">
        <v>696</v>
      </c>
      <c r="C2043" s="5">
        <v>115</v>
      </c>
      <c r="D2043" s="5" t="s">
        <v>6</v>
      </c>
    </row>
    <row r="2044" spans="2:4" ht="13.9" x14ac:dyDescent="0.25">
      <c r="B2044" s="5" t="s">
        <v>1172</v>
      </c>
      <c r="C2044" s="5">
        <v>75</v>
      </c>
      <c r="D2044" s="5" t="s">
        <v>6</v>
      </c>
    </row>
    <row r="2045" spans="2:4" ht="13.9" x14ac:dyDescent="0.25">
      <c r="B2045" s="5" t="s">
        <v>1173</v>
      </c>
      <c r="C2045" s="5">
        <v>100</v>
      </c>
      <c r="D2045" s="5" t="s">
        <v>6</v>
      </c>
    </row>
    <row r="2046" spans="2:4" ht="13.9" x14ac:dyDescent="0.25">
      <c r="B2046" s="5" t="s">
        <v>1174</v>
      </c>
      <c r="C2046" s="5">
        <v>130</v>
      </c>
      <c r="D2046" s="5" t="s">
        <v>6</v>
      </c>
    </row>
    <row r="2047" spans="2:4" ht="13.9" x14ac:dyDescent="0.25">
      <c r="B2047" s="5" t="s">
        <v>524</v>
      </c>
      <c r="C2047" s="5">
        <v>70</v>
      </c>
      <c r="D2047" s="5" t="s">
        <v>9</v>
      </c>
    </row>
    <row r="2048" spans="2:4" ht="13.9" x14ac:dyDescent="0.25">
      <c r="B2048" s="5" t="s">
        <v>71</v>
      </c>
      <c r="C2048" s="5">
        <v>116</v>
      </c>
      <c r="D2048" s="5" t="s">
        <v>4</v>
      </c>
    </row>
    <row r="2049" spans="2:4" ht="13.9" x14ac:dyDescent="0.25">
      <c r="B2049" s="5" t="s">
        <v>1175</v>
      </c>
      <c r="C2049" s="5">
        <v>80</v>
      </c>
      <c r="D2049" s="5" t="s">
        <v>22</v>
      </c>
    </row>
    <row r="2050" spans="2:4" ht="13.9" x14ac:dyDescent="0.25">
      <c r="B2050" s="5" t="s">
        <v>1107</v>
      </c>
      <c r="C2050" s="5">
        <v>105</v>
      </c>
      <c r="D2050" s="5" t="s">
        <v>6</v>
      </c>
    </row>
    <row r="2051" spans="2:4" ht="13.9" x14ac:dyDescent="0.25">
      <c r="B2051" s="5" t="s">
        <v>234</v>
      </c>
      <c r="C2051" s="5">
        <v>100</v>
      </c>
      <c r="D2051" s="5" t="s">
        <v>4</v>
      </c>
    </row>
    <row r="2052" spans="2:4" ht="13.9" x14ac:dyDescent="0.25">
      <c r="B2052" s="5" t="s">
        <v>234</v>
      </c>
      <c r="C2052" s="5">
        <v>100</v>
      </c>
      <c r="D2052" s="5" t="s">
        <v>43</v>
      </c>
    </row>
    <row r="2053" spans="2:4" ht="13.9" x14ac:dyDescent="0.25">
      <c r="B2053" s="5" t="s">
        <v>234</v>
      </c>
      <c r="C2053" s="5">
        <v>100</v>
      </c>
      <c r="D2053" s="5" t="s">
        <v>4</v>
      </c>
    </row>
    <row r="2054" spans="2:4" ht="13.9" x14ac:dyDescent="0.25">
      <c r="B2054" s="5" t="s">
        <v>257</v>
      </c>
      <c r="C2054" s="5">
        <v>80</v>
      </c>
      <c r="D2054" s="5" t="s">
        <v>9</v>
      </c>
    </row>
    <row r="2055" spans="2:4" ht="13.9" x14ac:dyDescent="0.25">
      <c r="B2055" s="5" t="s">
        <v>184</v>
      </c>
      <c r="C2055" s="5">
        <v>100</v>
      </c>
      <c r="D2055" s="5" t="s">
        <v>4</v>
      </c>
    </row>
    <row r="2056" spans="2:4" ht="13.9" x14ac:dyDescent="0.25">
      <c r="B2056" s="5" t="s">
        <v>1176</v>
      </c>
      <c r="C2056" s="5">
        <v>90</v>
      </c>
      <c r="D2056" s="5" t="s">
        <v>22</v>
      </c>
    </row>
    <row r="2057" spans="2:4" ht="13.9" x14ac:dyDescent="0.25">
      <c r="B2057" s="5" t="s">
        <v>320</v>
      </c>
      <c r="C2057" s="5">
        <v>100</v>
      </c>
      <c r="D2057" s="5" t="s">
        <v>4</v>
      </c>
    </row>
    <row r="2058" spans="2:4" ht="13.9" x14ac:dyDescent="0.25">
      <c r="B2058" s="5" t="s">
        <v>561</v>
      </c>
      <c r="C2058" s="5">
        <v>100</v>
      </c>
      <c r="D2058" s="5" t="s">
        <v>6</v>
      </c>
    </row>
    <row r="2059" spans="2:4" ht="13.9" x14ac:dyDescent="0.25">
      <c r="B2059" s="5" t="s">
        <v>990</v>
      </c>
      <c r="C2059" s="5">
        <v>125</v>
      </c>
      <c r="D2059" s="5" t="s">
        <v>4</v>
      </c>
    </row>
    <row r="2060" spans="2:4" ht="13.9" x14ac:dyDescent="0.25">
      <c r="B2060" s="5" t="s">
        <v>635</v>
      </c>
      <c r="C2060" s="5">
        <v>90</v>
      </c>
      <c r="D2060" s="5" t="s">
        <v>4</v>
      </c>
    </row>
    <row r="2061" spans="2:4" ht="13.9" x14ac:dyDescent="0.25">
      <c r="B2061" s="5" t="s">
        <v>635</v>
      </c>
      <c r="C2061" s="5">
        <v>90</v>
      </c>
      <c r="D2061" s="5" t="s">
        <v>43</v>
      </c>
    </row>
    <row r="2062" spans="2:4" ht="13.9" x14ac:dyDescent="0.25">
      <c r="B2062" s="5" t="s">
        <v>697</v>
      </c>
      <c r="C2062" s="5">
        <v>109</v>
      </c>
      <c r="D2062" s="5" t="s">
        <v>9</v>
      </c>
    </row>
    <row r="2063" spans="2:4" ht="13.9" x14ac:dyDescent="0.25">
      <c r="B2063" s="5" t="s">
        <v>1177</v>
      </c>
      <c r="C2063" s="5">
        <v>100</v>
      </c>
      <c r="D2063" s="5" t="s">
        <v>6</v>
      </c>
    </row>
    <row r="2064" spans="2:4" ht="13.9" x14ac:dyDescent="0.25">
      <c r="B2064" s="5" t="s">
        <v>1178</v>
      </c>
      <c r="C2064" s="5">
        <v>104</v>
      </c>
      <c r="D2064" s="5" t="s">
        <v>6</v>
      </c>
    </row>
    <row r="2065" spans="2:4" ht="13.9" x14ac:dyDescent="0.25">
      <c r="B2065" s="5" t="s">
        <v>1178</v>
      </c>
      <c r="C2065" s="5">
        <v>104</v>
      </c>
      <c r="D2065" s="5" t="s">
        <v>43</v>
      </c>
    </row>
    <row r="2066" spans="2:4" ht="13.9" x14ac:dyDescent="0.25">
      <c r="B2066" s="5" t="s">
        <v>175</v>
      </c>
      <c r="C2066" s="5">
        <v>120</v>
      </c>
      <c r="D2066" s="5" t="s">
        <v>6</v>
      </c>
    </row>
    <row r="2067" spans="2:4" ht="13.9" x14ac:dyDescent="0.25">
      <c r="B2067" s="5" t="s">
        <v>1179</v>
      </c>
      <c r="C2067" s="5">
        <v>90</v>
      </c>
      <c r="D2067" s="5" t="s">
        <v>22</v>
      </c>
    </row>
    <row r="2068" spans="2:4" ht="13.9" x14ac:dyDescent="0.25">
      <c r="B2068" s="5" t="s">
        <v>962</v>
      </c>
      <c r="C2068" s="5">
        <v>75</v>
      </c>
      <c r="D2068" s="5" t="s">
        <v>6</v>
      </c>
    </row>
    <row r="2069" spans="2:4" ht="13.9" x14ac:dyDescent="0.25">
      <c r="B2069" s="5" t="s">
        <v>1180</v>
      </c>
      <c r="C2069" s="5">
        <v>77</v>
      </c>
      <c r="D2069" s="5" t="s">
        <v>6</v>
      </c>
    </row>
    <row r="2070" spans="2:4" ht="13.9" x14ac:dyDescent="0.25">
      <c r="B2070" s="5" t="s">
        <v>1181</v>
      </c>
      <c r="C2070" s="5">
        <v>100</v>
      </c>
      <c r="D2070" s="5" t="s">
        <v>9</v>
      </c>
    </row>
    <row r="2071" spans="2:4" ht="13.9" x14ac:dyDescent="0.25">
      <c r="B2071" s="5" t="s">
        <v>878</v>
      </c>
      <c r="C2071" s="5">
        <v>100</v>
      </c>
      <c r="D2071" s="5" t="s">
        <v>4</v>
      </c>
    </row>
    <row r="2072" spans="2:4" ht="13.9" x14ac:dyDescent="0.25">
      <c r="B2072" s="5" t="s">
        <v>1182</v>
      </c>
      <c r="C2072" s="5">
        <v>88</v>
      </c>
      <c r="D2072" s="5" t="s">
        <v>6</v>
      </c>
    </row>
    <row r="2073" spans="2:4" ht="13.9" x14ac:dyDescent="0.25">
      <c r="B2073" s="5" t="s">
        <v>1182</v>
      </c>
      <c r="C2073" s="5">
        <v>88</v>
      </c>
      <c r="D2073" s="5" t="s">
        <v>22</v>
      </c>
    </row>
    <row r="2074" spans="2:4" ht="13.9" x14ac:dyDescent="0.25">
      <c r="B2074" s="5" t="s">
        <v>1183</v>
      </c>
      <c r="C2074" s="5">
        <v>135</v>
      </c>
      <c r="D2074" s="5" t="s">
        <v>9</v>
      </c>
    </row>
    <row r="2075" spans="2:4" ht="13.9" x14ac:dyDescent="0.25">
      <c r="B2075" s="5" t="s">
        <v>1184</v>
      </c>
      <c r="C2075" s="5">
        <v>100</v>
      </c>
      <c r="D2075" s="5" t="s">
        <v>9</v>
      </c>
    </row>
    <row r="2076" spans="2:4" ht="13.9" x14ac:dyDescent="0.25">
      <c r="B2076" s="5" t="s">
        <v>1185</v>
      </c>
      <c r="C2076" s="5">
        <v>100</v>
      </c>
      <c r="D2076" s="5" t="s">
        <v>43</v>
      </c>
    </row>
    <row r="2077" spans="2:4" ht="13.9" x14ac:dyDescent="0.25">
      <c r="B2077" s="5" t="s">
        <v>951</v>
      </c>
      <c r="C2077" s="5">
        <v>80</v>
      </c>
      <c r="D2077" s="5" t="s">
        <v>9</v>
      </c>
    </row>
    <row r="2078" spans="2:4" ht="13.9" x14ac:dyDescent="0.25">
      <c r="B2078" s="5" t="s">
        <v>207</v>
      </c>
      <c r="C2078" s="5">
        <v>80</v>
      </c>
      <c r="D2078" s="5" t="s">
        <v>4</v>
      </c>
    </row>
    <row r="2079" spans="2:4" ht="13.9" x14ac:dyDescent="0.25">
      <c r="B2079" s="5" t="s">
        <v>1186</v>
      </c>
      <c r="C2079" s="5">
        <v>90</v>
      </c>
      <c r="D2079" s="5" t="s">
        <v>9</v>
      </c>
    </row>
    <row r="2080" spans="2:4" ht="13.9" x14ac:dyDescent="0.25">
      <c r="B2080" s="5" t="s">
        <v>1186</v>
      </c>
      <c r="C2080" s="5">
        <v>90</v>
      </c>
      <c r="D2080" s="5" t="s">
        <v>4</v>
      </c>
    </row>
    <row r="2081" spans="2:4" ht="13.9" x14ac:dyDescent="0.25">
      <c r="B2081" s="5" t="s">
        <v>1187</v>
      </c>
      <c r="C2081" s="5">
        <v>80</v>
      </c>
      <c r="D2081" s="5" t="s">
        <v>22</v>
      </c>
    </row>
    <row r="2082" spans="2:4" ht="13.9" x14ac:dyDescent="0.25">
      <c r="B2082" s="5" t="s">
        <v>497</v>
      </c>
      <c r="C2082" s="5">
        <v>100</v>
      </c>
      <c r="D2082" s="5" t="s">
        <v>4</v>
      </c>
    </row>
    <row r="2083" spans="2:4" ht="13.9" x14ac:dyDescent="0.25">
      <c r="B2083" s="5" t="s">
        <v>53</v>
      </c>
      <c r="C2083" s="5">
        <v>100</v>
      </c>
      <c r="D2083" s="5" t="s">
        <v>9</v>
      </c>
    </row>
    <row r="2084" spans="2:4" ht="13.9" x14ac:dyDescent="0.25">
      <c r="B2084" s="5" t="s">
        <v>456</v>
      </c>
      <c r="C2084" s="5">
        <v>100</v>
      </c>
      <c r="D2084" s="5" t="s">
        <v>4</v>
      </c>
    </row>
    <row r="2085" spans="2:4" ht="13.9" x14ac:dyDescent="0.25">
      <c r="B2085" s="5" t="s">
        <v>1188</v>
      </c>
      <c r="C2085" s="5">
        <v>70</v>
      </c>
      <c r="D2085" s="5" t="s">
        <v>4</v>
      </c>
    </row>
    <row r="2086" spans="2:4" ht="13.9" x14ac:dyDescent="0.25">
      <c r="B2086" s="5" t="s">
        <v>274</v>
      </c>
      <c r="C2086" s="5">
        <v>75</v>
      </c>
      <c r="D2086" s="5" t="s">
        <v>4</v>
      </c>
    </row>
    <row r="2087" spans="2:4" ht="13.9" x14ac:dyDescent="0.25">
      <c r="B2087" s="5" t="s">
        <v>1158</v>
      </c>
      <c r="C2087" s="5">
        <v>135</v>
      </c>
      <c r="D2087" s="5" t="s">
        <v>6</v>
      </c>
    </row>
    <row r="2088" spans="2:4" ht="13.9" x14ac:dyDescent="0.25">
      <c r="B2088" s="5" t="s">
        <v>1172</v>
      </c>
      <c r="C2088" s="5">
        <v>90</v>
      </c>
      <c r="D2088" s="5" t="s">
        <v>6</v>
      </c>
    </row>
    <row r="2089" spans="2:4" ht="13.9" x14ac:dyDescent="0.25">
      <c r="B2089" s="5" t="s">
        <v>327</v>
      </c>
      <c r="C2089" s="5">
        <v>90</v>
      </c>
      <c r="D2089" s="5" t="s">
        <v>6</v>
      </c>
    </row>
    <row r="2090" spans="2:4" ht="13.9" x14ac:dyDescent="0.25">
      <c r="B2090" s="5" t="s">
        <v>1189</v>
      </c>
      <c r="C2090" s="5">
        <v>60</v>
      </c>
      <c r="D2090" s="5" t="s">
        <v>6</v>
      </c>
    </row>
    <row r="2091" spans="2:4" ht="13.9" x14ac:dyDescent="0.25">
      <c r="B2091" s="5" t="s">
        <v>1190</v>
      </c>
      <c r="C2091" s="5">
        <v>90</v>
      </c>
      <c r="D2091" s="5" t="s">
        <v>4</v>
      </c>
    </row>
    <row r="2092" spans="2:4" ht="13.9" x14ac:dyDescent="0.25">
      <c r="B2092" s="5" t="s">
        <v>51</v>
      </c>
      <c r="C2092" s="5">
        <v>75</v>
      </c>
      <c r="D2092" s="5" t="s">
        <v>9</v>
      </c>
    </row>
    <row r="2093" spans="2:4" ht="13.9" x14ac:dyDescent="0.25">
      <c r="B2093" s="5" t="s">
        <v>758</v>
      </c>
      <c r="C2093" s="5">
        <v>126</v>
      </c>
      <c r="D2093" s="5" t="s">
        <v>6</v>
      </c>
    </row>
    <row r="2094" spans="2:4" ht="13.9" x14ac:dyDescent="0.25">
      <c r="B2094" s="5" t="s">
        <v>180</v>
      </c>
      <c r="C2094" s="5">
        <v>100</v>
      </c>
      <c r="D2094" s="5" t="s">
        <v>4</v>
      </c>
    </row>
    <row r="2095" spans="2:4" ht="13.9" x14ac:dyDescent="0.25">
      <c r="B2095" s="5" t="s">
        <v>59</v>
      </c>
      <c r="C2095" s="5">
        <v>110</v>
      </c>
      <c r="D2095" s="5" t="s">
        <v>6</v>
      </c>
    </row>
    <row r="2096" spans="2:4" ht="13.9" x14ac:dyDescent="0.25">
      <c r="B2096" s="5" t="s">
        <v>1191</v>
      </c>
      <c r="C2096" s="5">
        <v>100</v>
      </c>
      <c r="D2096" s="5" t="s">
        <v>6</v>
      </c>
    </row>
    <row r="2097" spans="2:4" ht="13.9" x14ac:dyDescent="0.25">
      <c r="B2097" s="5" t="s">
        <v>59</v>
      </c>
      <c r="C2097" s="5">
        <v>110</v>
      </c>
      <c r="D2097" s="5" t="s">
        <v>22</v>
      </c>
    </row>
    <row r="2098" spans="2:4" ht="13.9" x14ac:dyDescent="0.25">
      <c r="B2098" s="5" t="s">
        <v>962</v>
      </c>
      <c r="C2098" s="5">
        <v>75</v>
      </c>
      <c r="D2098" s="5" t="s">
        <v>9</v>
      </c>
    </row>
    <row r="2099" spans="2:4" ht="13.9" x14ac:dyDescent="0.25">
      <c r="B2099" s="5" t="s">
        <v>1085</v>
      </c>
      <c r="C2099" s="5">
        <v>113</v>
      </c>
      <c r="D2099" s="5" t="s">
        <v>22</v>
      </c>
    </row>
    <row r="2100" spans="2:4" ht="13.9" x14ac:dyDescent="0.25">
      <c r="B2100" s="5" t="s">
        <v>294</v>
      </c>
      <c r="C2100" s="5">
        <v>100</v>
      </c>
      <c r="D2100" s="5" t="s">
        <v>6</v>
      </c>
    </row>
    <row r="2101" spans="2:4" ht="13.9" x14ac:dyDescent="0.25">
      <c r="B2101" s="5" t="s">
        <v>638</v>
      </c>
      <c r="C2101" s="5">
        <v>120</v>
      </c>
      <c r="D2101" s="5" t="s">
        <v>9</v>
      </c>
    </row>
    <row r="2102" spans="2:4" ht="13.9" x14ac:dyDescent="0.25">
      <c r="B2102" s="5" t="s">
        <v>171</v>
      </c>
      <c r="C2102" s="5">
        <v>95</v>
      </c>
      <c r="D2102" s="5" t="s">
        <v>43</v>
      </c>
    </row>
    <row r="2103" spans="2:4" ht="13.9" x14ac:dyDescent="0.25">
      <c r="B2103" s="5" t="s">
        <v>605</v>
      </c>
      <c r="C2103" s="5">
        <v>74</v>
      </c>
      <c r="D2103" s="5" t="s">
        <v>22</v>
      </c>
    </row>
    <row r="2104" spans="2:4" ht="13.9" x14ac:dyDescent="0.25">
      <c r="B2104" s="5" t="s">
        <v>913</v>
      </c>
      <c r="C2104" s="5">
        <v>100</v>
      </c>
      <c r="D2104" s="5" t="s">
        <v>9</v>
      </c>
    </row>
    <row r="2105" spans="2:4" ht="13.9" x14ac:dyDescent="0.25">
      <c r="B2105" s="5" t="s">
        <v>544</v>
      </c>
      <c r="C2105" s="5">
        <v>100</v>
      </c>
      <c r="D2105" s="5" t="s">
        <v>22</v>
      </c>
    </row>
    <row r="2106" spans="2:4" ht="13.9" x14ac:dyDescent="0.25">
      <c r="B2106" s="5" t="s">
        <v>276</v>
      </c>
      <c r="C2106" s="5">
        <v>100</v>
      </c>
      <c r="D2106" s="5" t="s">
        <v>6</v>
      </c>
    </row>
    <row r="2107" spans="2:4" ht="13.9" x14ac:dyDescent="0.25">
      <c r="B2107" s="5" t="s">
        <v>749</v>
      </c>
      <c r="C2107" s="5">
        <v>100</v>
      </c>
      <c r="D2107" s="5" t="s">
        <v>6</v>
      </c>
    </row>
    <row r="2108" spans="2:4" ht="13.9" x14ac:dyDescent="0.25">
      <c r="B2108" s="5" t="s">
        <v>347</v>
      </c>
      <c r="C2108" s="5">
        <v>125</v>
      </c>
      <c r="D2108" s="5" t="s">
        <v>6</v>
      </c>
    </row>
    <row r="2109" spans="2:4" ht="13.9" x14ac:dyDescent="0.25">
      <c r="B2109" s="5" t="s">
        <v>1192</v>
      </c>
      <c r="C2109" s="5">
        <v>100</v>
      </c>
      <c r="D2109" s="5" t="s">
        <v>4</v>
      </c>
    </row>
    <row r="2110" spans="2:4" ht="13.9" x14ac:dyDescent="0.25">
      <c r="B2110" s="5" t="s">
        <v>11</v>
      </c>
      <c r="C2110" s="5">
        <v>120</v>
      </c>
      <c r="D2110" s="5" t="s">
        <v>6</v>
      </c>
    </row>
    <row r="2111" spans="2:4" ht="13.9" x14ac:dyDescent="0.25">
      <c r="B2111" s="5" t="s">
        <v>882</v>
      </c>
      <c r="C2111" s="5">
        <v>100</v>
      </c>
      <c r="D2111" s="5" t="s">
        <v>4</v>
      </c>
    </row>
    <row r="2112" spans="2:4" ht="13.9" x14ac:dyDescent="0.25">
      <c r="B2112" s="5" t="s">
        <v>573</v>
      </c>
      <c r="C2112" s="5">
        <v>100</v>
      </c>
      <c r="D2112" s="5" t="s">
        <v>9</v>
      </c>
    </row>
    <row r="2113" spans="2:4" ht="13.9" x14ac:dyDescent="0.25">
      <c r="B2113" s="5" t="s">
        <v>1193</v>
      </c>
      <c r="C2113" s="5">
        <v>108</v>
      </c>
      <c r="D2113" s="5" t="s">
        <v>9</v>
      </c>
    </row>
    <row r="2114" spans="2:4" ht="13.9" x14ac:dyDescent="0.25">
      <c r="B2114" s="5" t="s">
        <v>344</v>
      </c>
      <c r="C2114" s="5">
        <v>113</v>
      </c>
      <c r="D2114" s="5" t="s">
        <v>9</v>
      </c>
    </row>
    <row r="2115" spans="2:4" ht="13.9" x14ac:dyDescent="0.25">
      <c r="B2115" s="5" t="s">
        <v>1194</v>
      </c>
      <c r="C2115" s="5">
        <v>150</v>
      </c>
      <c r="D2115" s="5" t="s">
        <v>4</v>
      </c>
    </row>
    <row r="2116" spans="2:4" ht="13.9" x14ac:dyDescent="0.25">
      <c r="B2116" s="5" t="s">
        <v>59</v>
      </c>
      <c r="C2116" s="5">
        <v>110</v>
      </c>
      <c r="D2116" s="5" t="s">
        <v>6</v>
      </c>
    </row>
    <row r="2117" spans="2:4" ht="13.9" x14ac:dyDescent="0.25">
      <c r="B2117" s="5" t="s">
        <v>1195</v>
      </c>
      <c r="C2117" s="5">
        <v>120</v>
      </c>
      <c r="D2117" s="5" t="s">
        <v>6</v>
      </c>
    </row>
    <row r="2118" spans="2:4" ht="13.9" x14ac:dyDescent="0.25">
      <c r="B2118" s="5" t="s">
        <v>59</v>
      </c>
      <c r="C2118" s="5">
        <v>110</v>
      </c>
      <c r="D2118" s="5" t="s">
        <v>9</v>
      </c>
    </row>
    <row r="2119" spans="2:4" ht="13.9" x14ac:dyDescent="0.25">
      <c r="B2119" s="5" t="s">
        <v>697</v>
      </c>
      <c r="C2119" s="5">
        <v>130</v>
      </c>
      <c r="D2119" s="5" t="s">
        <v>22</v>
      </c>
    </row>
    <row r="2120" spans="2:4" ht="13.9" x14ac:dyDescent="0.25">
      <c r="B2120" s="5" t="s">
        <v>735</v>
      </c>
      <c r="C2120" s="5">
        <v>75</v>
      </c>
      <c r="D2120" s="5" t="s">
        <v>6</v>
      </c>
    </row>
    <row r="2121" spans="2:4" ht="13.9" x14ac:dyDescent="0.25">
      <c r="B2121" s="5" t="s">
        <v>715</v>
      </c>
      <c r="C2121" s="5">
        <v>90</v>
      </c>
      <c r="D2121" s="5" t="s">
        <v>9</v>
      </c>
    </row>
    <row r="2122" spans="2:4" ht="13.9" x14ac:dyDescent="0.25">
      <c r="B2122" s="5" t="s">
        <v>1196</v>
      </c>
      <c r="C2122" s="5">
        <v>100</v>
      </c>
      <c r="D2122" s="5" t="s">
        <v>6</v>
      </c>
    </row>
    <row r="2123" spans="2:4" ht="13.9" x14ac:dyDescent="0.25">
      <c r="B2123" s="5" t="s">
        <v>1197</v>
      </c>
      <c r="C2123" s="5">
        <v>70</v>
      </c>
      <c r="D2123" s="5" t="s">
        <v>6</v>
      </c>
    </row>
    <row r="2124" spans="2:4" ht="13.9" x14ac:dyDescent="0.25">
      <c r="B2124" s="5" t="s">
        <v>1198</v>
      </c>
      <c r="C2124" s="5">
        <v>100</v>
      </c>
      <c r="D2124" s="5" t="s">
        <v>9</v>
      </c>
    </row>
    <row r="2125" spans="2:4" ht="13.9" x14ac:dyDescent="0.25">
      <c r="B2125" s="5" t="s">
        <v>1199</v>
      </c>
      <c r="C2125" s="5">
        <v>70</v>
      </c>
      <c r="D2125" s="5" t="s">
        <v>4</v>
      </c>
    </row>
    <row r="2126" spans="2:4" ht="13.9" x14ac:dyDescent="0.25">
      <c r="B2126" s="5" t="s">
        <v>1200</v>
      </c>
      <c r="C2126" s="5">
        <v>78</v>
      </c>
      <c r="D2126" s="5" t="s">
        <v>4</v>
      </c>
    </row>
    <row r="2127" spans="2:4" ht="13.9" x14ac:dyDescent="0.25">
      <c r="B2127" s="5" t="s">
        <v>1127</v>
      </c>
      <c r="C2127" s="5">
        <v>100</v>
      </c>
      <c r="D2127" s="5" t="s">
        <v>4</v>
      </c>
    </row>
    <row r="2128" spans="2:4" ht="13.9" x14ac:dyDescent="0.25">
      <c r="B2128" s="5" t="s">
        <v>256</v>
      </c>
      <c r="C2128" s="5">
        <v>100</v>
      </c>
      <c r="D2128" s="5" t="s">
        <v>6</v>
      </c>
    </row>
    <row r="2129" spans="2:4" ht="13.9" x14ac:dyDescent="0.25">
      <c r="B2129" s="5" t="s">
        <v>710</v>
      </c>
      <c r="C2129" s="5">
        <v>95</v>
      </c>
      <c r="D2129" s="5" t="s">
        <v>22</v>
      </c>
    </row>
    <row r="2130" spans="2:4" ht="13.9" x14ac:dyDescent="0.25">
      <c r="B2130" s="5" t="s">
        <v>710</v>
      </c>
      <c r="C2130" s="5">
        <v>100</v>
      </c>
      <c r="D2130" s="5" t="s">
        <v>6</v>
      </c>
    </row>
    <row r="2131" spans="2:4" ht="13.9" x14ac:dyDescent="0.25">
      <c r="B2131" s="5" t="s">
        <v>452</v>
      </c>
      <c r="C2131" s="5">
        <v>95</v>
      </c>
      <c r="D2131" s="5" t="s">
        <v>9</v>
      </c>
    </row>
    <row r="2132" spans="2:4" ht="13.9" x14ac:dyDescent="0.25">
      <c r="B2132" s="5" t="s">
        <v>1201</v>
      </c>
      <c r="C2132" s="5">
        <v>113</v>
      </c>
      <c r="D2132" s="5" t="s">
        <v>6</v>
      </c>
    </row>
    <row r="2133" spans="2:4" ht="13.9" x14ac:dyDescent="0.25">
      <c r="B2133" s="5" t="s">
        <v>1202</v>
      </c>
      <c r="C2133" s="5">
        <v>100</v>
      </c>
      <c r="D2133" s="5" t="s">
        <v>22</v>
      </c>
    </row>
    <row r="2134" spans="2:4" ht="13.9" x14ac:dyDescent="0.25">
      <c r="B2134" s="5" t="s">
        <v>1203</v>
      </c>
      <c r="C2134" s="5">
        <v>113</v>
      </c>
      <c r="D2134" s="5" t="s">
        <v>4</v>
      </c>
    </row>
    <row r="2135" spans="2:4" ht="13.9" x14ac:dyDescent="0.25">
      <c r="B2135" s="5" t="s">
        <v>1204</v>
      </c>
      <c r="C2135" s="5">
        <v>93</v>
      </c>
      <c r="D2135" s="5" t="s">
        <v>6</v>
      </c>
    </row>
    <row r="2136" spans="2:4" ht="13.9" x14ac:dyDescent="0.25">
      <c r="B2136" s="5" t="s">
        <v>1205</v>
      </c>
      <c r="C2136" s="5">
        <v>110</v>
      </c>
      <c r="D2136" s="5" t="s">
        <v>9</v>
      </c>
    </row>
    <row r="2137" spans="2:4" ht="13.9" x14ac:dyDescent="0.25">
      <c r="B2137" s="5" t="s">
        <v>1206</v>
      </c>
      <c r="C2137" s="5">
        <v>100</v>
      </c>
      <c r="D2137" s="5" t="s">
        <v>6</v>
      </c>
    </row>
    <row r="2138" spans="2:4" ht="13.9" x14ac:dyDescent="0.25">
      <c r="B2138" s="5" t="s">
        <v>1206</v>
      </c>
      <c r="C2138" s="5">
        <v>100</v>
      </c>
      <c r="D2138" s="5" t="s">
        <v>9</v>
      </c>
    </row>
    <row r="2139" spans="2:4" ht="13.9" x14ac:dyDescent="0.25">
      <c r="B2139" s="5" t="s">
        <v>983</v>
      </c>
      <c r="C2139" s="5">
        <v>100</v>
      </c>
      <c r="D2139" s="5" t="s">
        <v>6</v>
      </c>
    </row>
    <row r="2140" spans="2:4" ht="13.9" x14ac:dyDescent="0.25">
      <c r="B2140" s="5" t="s">
        <v>21</v>
      </c>
      <c r="C2140" s="5">
        <v>112</v>
      </c>
      <c r="D2140" s="5" t="s">
        <v>9</v>
      </c>
    </row>
    <row r="2141" spans="2:4" ht="13.9" x14ac:dyDescent="0.25">
      <c r="B2141" s="5" t="s">
        <v>584</v>
      </c>
      <c r="C2141" s="5">
        <v>113</v>
      </c>
      <c r="D2141" s="5" t="s">
        <v>22</v>
      </c>
    </row>
    <row r="2142" spans="2:4" ht="13.9" x14ac:dyDescent="0.25">
      <c r="B2142" s="5" t="s">
        <v>584</v>
      </c>
      <c r="C2142" s="5">
        <v>113</v>
      </c>
      <c r="D2142" s="5" t="s">
        <v>6</v>
      </c>
    </row>
    <row r="2143" spans="2:4" ht="13.9" x14ac:dyDescent="0.25">
      <c r="B2143" s="5" t="s">
        <v>1207</v>
      </c>
      <c r="C2143" s="5">
        <v>113</v>
      </c>
      <c r="D2143" s="5" t="s">
        <v>6</v>
      </c>
    </row>
    <row r="2144" spans="2:4" ht="13.9" x14ac:dyDescent="0.25">
      <c r="B2144" s="5" t="s">
        <v>525</v>
      </c>
      <c r="C2144" s="5">
        <v>90</v>
      </c>
      <c r="D2144" s="5" t="s">
        <v>22</v>
      </c>
    </row>
    <row r="2145" spans="2:4" ht="13.9" x14ac:dyDescent="0.25">
      <c r="B2145" s="5" t="s">
        <v>1208</v>
      </c>
      <c r="C2145" s="5">
        <v>50</v>
      </c>
      <c r="D2145" s="5" t="s">
        <v>22</v>
      </c>
    </row>
    <row r="2146" spans="2:4" ht="13.9" x14ac:dyDescent="0.25">
      <c r="B2146" s="5" t="s">
        <v>1209</v>
      </c>
      <c r="C2146" s="5">
        <v>60</v>
      </c>
      <c r="D2146" s="5" t="s">
        <v>22</v>
      </c>
    </row>
    <row r="2147" spans="2:4" ht="13.9" x14ac:dyDescent="0.25">
      <c r="B2147" s="5" t="s">
        <v>666</v>
      </c>
      <c r="C2147" s="5">
        <v>40</v>
      </c>
      <c r="D2147" s="5" t="s">
        <v>6</v>
      </c>
    </row>
    <row r="2148" spans="2:4" ht="13.9" x14ac:dyDescent="0.25">
      <c r="B2148" s="5" t="s">
        <v>1210</v>
      </c>
      <c r="C2148" s="5">
        <v>100</v>
      </c>
      <c r="D2148" s="5" t="s">
        <v>6</v>
      </c>
    </row>
    <row r="2149" spans="2:4" ht="13.9" x14ac:dyDescent="0.25">
      <c r="B2149" s="5" t="s">
        <v>1211</v>
      </c>
      <c r="C2149" s="5">
        <v>113</v>
      </c>
      <c r="D2149" s="5" t="s">
        <v>22</v>
      </c>
    </row>
    <row r="2150" spans="2:4" ht="13.9" x14ac:dyDescent="0.25">
      <c r="B2150" s="5" t="s">
        <v>1212</v>
      </c>
      <c r="C2150" s="5">
        <v>50</v>
      </c>
      <c r="D2150" s="5" t="s">
        <v>6</v>
      </c>
    </row>
    <row r="2151" spans="2:4" ht="13.9" x14ac:dyDescent="0.25">
      <c r="B2151" s="5" t="s">
        <v>1213</v>
      </c>
      <c r="C2151" s="5">
        <v>120</v>
      </c>
      <c r="D2151" s="5" t="s">
        <v>6</v>
      </c>
    </row>
    <row r="2152" spans="2:4" ht="13.9" x14ac:dyDescent="0.25">
      <c r="B2152" s="5" t="s">
        <v>297</v>
      </c>
      <c r="C2152" s="5">
        <v>100</v>
      </c>
      <c r="D2152" s="5" t="s">
        <v>43</v>
      </c>
    </row>
    <row r="2153" spans="2:4" ht="13.9" x14ac:dyDescent="0.25">
      <c r="B2153" s="5" t="s">
        <v>80</v>
      </c>
      <c r="C2153" s="5">
        <v>80</v>
      </c>
      <c r="D2153" s="5" t="s">
        <v>6</v>
      </c>
    </row>
    <row r="2154" spans="2:4" ht="13.9" x14ac:dyDescent="0.25">
      <c r="B2154" s="5" t="s">
        <v>422</v>
      </c>
      <c r="C2154" s="5">
        <v>108</v>
      </c>
      <c r="D2154" s="5" t="s">
        <v>43</v>
      </c>
    </row>
    <row r="2155" spans="2:4" ht="13.9" x14ac:dyDescent="0.25">
      <c r="B2155" s="5" t="s">
        <v>1214</v>
      </c>
      <c r="C2155" s="5">
        <v>119</v>
      </c>
      <c r="D2155" s="5" t="s">
        <v>22</v>
      </c>
    </row>
    <row r="2156" spans="2:4" ht="13.9" x14ac:dyDescent="0.25">
      <c r="B2156" s="5" t="s">
        <v>80</v>
      </c>
      <c r="C2156" s="5">
        <v>80</v>
      </c>
      <c r="D2156" s="5" t="s">
        <v>6</v>
      </c>
    </row>
    <row r="2157" spans="2:4" ht="13.9" x14ac:dyDescent="0.25">
      <c r="B2157" s="5" t="s">
        <v>1210</v>
      </c>
      <c r="C2157" s="5">
        <v>100</v>
      </c>
      <c r="D2157" s="5" t="s">
        <v>9</v>
      </c>
    </row>
    <row r="2158" spans="2:4" ht="13.9" x14ac:dyDescent="0.25">
      <c r="B2158" s="5" t="s">
        <v>819</v>
      </c>
      <c r="C2158" s="5">
        <v>113</v>
      </c>
      <c r="D2158" s="5" t="s">
        <v>4</v>
      </c>
    </row>
    <row r="2159" spans="2:4" ht="13.9" x14ac:dyDescent="0.25">
      <c r="B2159" s="5" t="s">
        <v>1127</v>
      </c>
      <c r="C2159" s="5">
        <v>100</v>
      </c>
      <c r="D2159" s="5" t="s">
        <v>6</v>
      </c>
    </row>
    <row r="2160" spans="2:4" ht="13.9" x14ac:dyDescent="0.25">
      <c r="B2160" s="5" t="s">
        <v>416</v>
      </c>
      <c r="C2160" s="5">
        <v>125</v>
      </c>
      <c r="D2160" s="5" t="s">
        <v>9</v>
      </c>
    </row>
    <row r="2161" spans="2:4" ht="13.9" x14ac:dyDescent="0.25">
      <c r="B2161" s="5" t="s">
        <v>1215</v>
      </c>
      <c r="C2161" s="5">
        <v>90</v>
      </c>
      <c r="D2161" s="5" t="s">
        <v>6</v>
      </c>
    </row>
    <row r="2162" spans="2:4" ht="13.9" x14ac:dyDescent="0.25">
      <c r="B2162" s="5" t="s">
        <v>1216</v>
      </c>
      <c r="C2162" s="5">
        <v>100</v>
      </c>
      <c r="D2162" s="5" t="s">
        <v>43</v>
      </c>
    </row>
    <row r="2163" spans="2:4" ht="13.9" x14ac:dyDescent="0.25">
      <c r="B2163" s="5" t="s">
        <v>1217</v>
      </c>
      <c r="C2163" s="5">
        <v>208</v>
      </c>
      <c r="D2163" s="5" t="s">
        <v>55</v>
      </c>
    </row>
    <row r="2164" spans="2:4" ht="13.9" x14ac:dyDescent="0.25">
      <c r="B2164" s="5" t="s">
        <v>1217</v>
      </c>
      <c r="C2164" s="5">
        <v>208</v>
      </c>
      <c r="D2164" s="5" t="s">
        <v>6</v>
      </c>
    </row>
    <row r="2165" spans="2:4" ht="13.9" x14ac:dyDescent="0.25">
      <c r="B2165" s="5" t="s">
        <v>1218</v>
      </c>
      <c r="C2165" s="5">
        <v>95</v>
      </c>
      <c r="D2165" s="5" t="s">
        <v>6</v>
      </c>
    </row>
    <row r="2166" spans="2:4" ht="13.9" x14ac:dyDescent="0.25">
      <c r="B2166" s="5" t="s">
        <v>309</v>
      </c>
      <c r="C2166" s="5">
        <v>100</v>
      </c>
      <c r="D2166" s="5" t="s">
        <v>4</v>
      </c>
    </row>
    <row r="2167" spans="2:4" ht="13.9" x14ac:dyDescent="0.25">
      <c r="B2167" s="5" t="s">
        <v>691</v>
      </c>
      <c r="C2167" s="5">
        <v>70</v>
      </c>
      <c r="D2167" s="5" t="s">
        <v>6</v>
      </c>
    </row>
    <row r="2168" spans="2:4" ht="13.9" x14ac:dyDescent="0.25">
      <c r="B2168" s="5" t="s">
        <v>691</v>
      </c>
      <c r="C2168" s="5">
        <v>70</v>
      </c>
      <c r="D2168" s="5" t="s">
        <v>4</v>
      </c>
    </row>
    <row r="2169" spans="2:4" ht="13.9" x14ac:dyDescent="0.25">
      <c r="B2169" s="5" t="s">
        <v>573</v>
      </c>
      <c r="C2169" s="5">
        <v>70</v>
      </c>
      <c r="D2169" s="5" t="s">
        <v>9</v>
      </c>
    </row>
    <row r="2170" spans="2:4" ht="13.9" x14ac:dyDescent="0.25">
      <c r="B2170" s="5" t="s">
        <v>462</v>
      </c>
      <c r="C2170" s="5">
        <v>111</v>
      </c>
      <c r="D2170" s="5" t="s">
        <v>6</v>
      </c>
    </row>
    <row r="2171" spans="2:4" ht="13.9" x14ac:dyDescent="0.25">
      <c r="B2171" s="5" t="s">
        <v>1219</v>
      </c>
      <c r="C2171" s="5">
        <v>111</v>
      </c>
      <c r="D2171" s="5" t="s">
        <v>6</v>
      </c>
    </row>
    <row r="2172" spans="2:4" ht="13.9" x14ac:dyDescent="0.25">
      <c r="B2172" s="5" t="s">
        <v>717</v>
      </c>
      <c r="C2172" s="5">
        <v>100</v>
      </c>
      <c r="D2172" s="5" t="s">
        <v>4</v>
      </c>
    </row>
    <row r="2173" spans="2:4" ht="13.9" x14ac:dyDescent="0.25">
      <c r="B2173" s="5" t="s">
        <v>1220</v>
      </c>
      <c r="C2173" s="5">
        <v>100</v>
      </c>
      <c r="D2173" s="5" t="s">
        <v>4</v>
      </c>
    </row>
    <row r="2174" spans="2:4" ht="13.9" x14ac:dyDescent="0.25">
      <c r="B2174" s="5" t="s">
        <v>1220</v>
      </c>
      <c r="C2174" s="5">
        <v>100</v>
      </c>
      <c r="D2174" s="5" t="s">
        <v>43</v>
      </c>
    </row>
    <row r="2175" spans="2:4" ht="13.9" x14ac:dyDescent="0.25">
      <c r="B2175" s="5" t="s">
        <v>1221</v>
      </c>
      <c r="C2175" s="5">
        <v>70</v>
      </c>
      <c r="D2175" s="5" t="s">
        <v>6</v>
      </c>
    </row>
    <row r="2176" spans="2:4" ht="13.9" x14ac:dyDescent="0.25">
      <c r="B2176" s="5" t="s">
        <v>80</v>
      </c>
      <c r="C2176" s="5">
        <v>70</v>
      </c>
      <c r="D2176" s="5" t="s">
        <v>6</v>
      </c>
    </row>
    <row r="2177" spans="2:4" ht="13.9" x14ac:dyDescent="0.25">
      <c r="B2177" s="5" t="s">
        <v>1222</v>
      </c>
      <c r="C2177" s="5">
        <v>50</v>
      </c>
      <c r="D2177" s="5" t="s">
        <v>6</v>
      </c>
    </row>
    <row r="2178" spans="2:4" ht="13.9" x14ac:dyDescent="0.25">
      <c r="B2178" s="5" t="s">
        <v>1223</v>
      </c>
      <c r="C2178" s="5">
        <v>110</v>
      </c>
      <c r="D2178" s="5" t="s">
        <v>9</v>
      </c>
    </row>
    <row r="2179" spans="2:4" ht="13.9" x14ac:dyDescent="0.25">
      <c r="B2179" s="5" t="s">
        <v>1044</v>
      </c>
      <c r="C2179" s="5">
        <v>48</v>
      </c>
      <c r="D2179" s="5" t="s">
        <v>6</v>
      </c>
    </row>
    <row r="2180" spans="2:4" ht="13.9" x14ac:dyDescent="0.25">
      <c r="B2180" s="5" t="s">
        <v>198</v>
      </c>
      <c r="C2180" s="5">
        <v>150</v>
      </c>
      <c r="D2180" s="5" t="s">
        <v>43</v>
      </c>
    </row>
    <row r="2181" spans="2:4" ht="13.9" x14ac:dyDescent="0.25">
      <c r="B2181" s="5" t="s">
        <v>1224</v>
      </c>
      <c r="C2181" s="5">
        <v>40</v>
      </c>
      <c r="D2181" s="5" t="s">
        <v>22</v>
      </c>
    </row>
    <row r="2182" spans="2:4" ht="13.9" x14ac:dyDescent="0.25">
      <c r="B2182" s="5" t="s">
        <v>1225</v>
      </c>
      <c r="C2182" s="5">
        <v>324</v>
      </c>
      <c r="D2182" s="5" t="s">
        <v>22</v>
      </c>
    </row>
    <row r="2183" spans="2:4" ht="13.9" x14ac:dyDescent="0.25">
      <c r="B2183" s="5" t="s">
        <v>1226</v>
      </c>
      <c r="C2183" s="5">
        <v>164</v>
      </c>
      <c r="D2183" s="5" t="s">
        <v>6</v>
      </c>
    </row>
    <row r="2184" spans="2:4" ht="13.9" x14ac:dyDescent="0.25">
      <c r="B2184" s="5" t="s">
        <v>1227</v>
      </c>
      <c r="C2184" s="5">
        <v>105</v>
      </c>
      <c r="D2184" s="5" t="s">
        <v>22</v>
      </c>
    </row>
    <row r="2185" spans="2:4" ht="13.9" x14ac:dyDescent="0.25">
      <c r="B2185" s="5" t="s">
        <v>754</v>
      </c>
      <c r="C2185" s="5">
        <v>100</v>
      </c>
      <c r="D2185" s="5" t="s">
        <v>6</v>
      </c>
    </row>
    <row r="2186" spans="2:4" ht="13.9" x14ac:dyDescent="0.25">
      <c r="B2186" s="5" t="s">
        <v>858</v>
      </c>
      <c r="C2186" s="5">
        <v>100</v>
      </c>
      <c r="D2186" s="5" t="s">
        <v>4</v>
      </c>
    </row>
    <row r="2187" spans="2:4" ht="13.9" x14ac:dyDescent="0.25">
      <c r="B2187" s="5" t="s">
        <v>1228</v>
      </c>
      <c r="C2187" s="5">
        <v>30</v>
      </c>
      <c r="D2187" s="5" t="s">
        <v>22</v>
      </c>
    </row>
    <row r="2188" spans="2:4" ht="13.9" x14ac:dyDescent="0.25">
      <c r="B2188" s="5" t="s">
        <v>1229</v>
      </c>
      <c r="C2188" s="5">
        <v>110</v>
      </c>
      <c r="D2188" s="5" t="s">
        <v>6</v>
      </c>
    </row>
    <row r="2189" spans="2:4" ht="13.9" x14ac:dyDescent="0.25">
      <c r="B2189" s="5" t="s">
        <v>456</v>
      </c>
      <c r="C2189" s="5">
        <v>90</v>
      </c>
      <c r="D2189" s="5" t="s">
        <v>6</v>
      </c>
    </row>
    <row r="2190" spans="2:4" ht="13.9" x14ac:dyDescent="0.25">
      <c r="B2190" s="5" t="s">
        <v>107</v>
      </c>
      <c r="C2190" s="5">
        <v>113</v>
      </c>
      <c r="D2190" s="5" t="s">
        <v>6</v>
      </c>
    </row>
    <row r="2191" spans="2:4" ht="13.9" x14ac:dyDescent="0.25">
      <c r="B2191" s="5" t="s">
        <v>971</v>
      </c>
      <c r="C2191" s="5">
        <v>130</v>
      </c>
      <c r="D2191" s="5" t="s">
        <v>55</v>
      </c>
    </row>
    <row r="2192" spans="2:4" ht="13.9" x14ac:dyDescent="0.25">
      <c r="B2192" s="5" t="s">
        <v>753</v>
      </c>
      <c r="C2192" s="5">
        <v>113</v>
      </c>
      <c r="D2192" s="5" t="s">
        <v>4</v>
      </c>
    </row>
    <row r="2193" spans="2:4" ht="13.9" x14ac:dyDescent="0.25">
      <c r="B2193" s="5" t="s">
        <v>1230</v>
      </c>
      <c r="C2193" s="5">
        <v>110</v>
      </c>
      <c r="D2193" s="5" t="s">
        <v>6</v>
      </c>
    </row>
    <row r="2194" spans="2:4" ht="13.9" x14ac:dyDescent="0.25">
      <c r="B2194" s="5" t="s">
        <v>1231</v>
      </c>
      <c r="C2194" s="5">
        <v>100</v>
      </c>
      <c r="D2194" s="5" t="s">
        <v>6</v>
      </c>
    </row>
    <row r="2195" spans="2:4" ht="13.9" x14ac:dyDescent="0.25">
      <c r="B2195" s="5" t="s">
        <v>72</v>
      </c>
      <c r="C2195" s="5">
        <v>69</v>
      </c>
      <c r="D2195" s="5" t="s">
        <v>6</v>
      </c>
    </row>
    <row r="2196" spans="2:4" ht="13.9" x14ac:dyDescent="0.25">
      <c r="B2196" s="5" t="s">
        <v>1232</v>
      </c>
      <c r="C2196" s="5">
        <v>70</v>
      </c>
      <c r="D2196" s="5" t="s">
        <v>6</v>
      </c>
    </row>
    <row r="2197" spans="2:4" ht="13.9" x14ac:dyDescent="0.25">
      <c r="B2197" s="5" t="s">
        <v>166</v>
      </c>
      <c r="C2197" s="5">
        <v>120</v>
      </c>
      <c r="D2197" s="5" t="s">
        <v>6</v>
      </c>
    </row>
    <row r="2198" spans="2:4" ht="13.9" x14ac:dyDescent="0.25">
      <c r="B2198" s="5" t="s">
        <v>427</v>
      </c>
      <c r="C2198" s="5">
        <v>70</v>
      </c>
      <c r="D2198" s="5" t="s">
        <v>6</v>
      </c>
    </row>
    <row r="2199" spans="2:4" ht="13.9" x14ac:dyDescent="0.25">
      <c r="B2199" s="5" t="s">
        <v>1233</v>
      </c>
      <c r="C2199" s="5">
        <v>104</v>
      </c>
      <c r="D2199" s="5" t="s">
        <v>9</v>
      </c>
    </row>
    <row r="2200" spans="2:4" ht="13.9" x14ac:dyDescent="0.25">
      <c r="B2200" s="5" t="s">
        <v>1234</v>
      </c>
      <c r="C2200" s="5">
        <v>100</v>
      </c>
      <c r="D2200" s="5" t="s">
        <v>43</v>
      </c>
    </row>
    <row r="2201" spans="2:4" ht="13.9" x14ac:dyDescent="0.25">
      <c r="B2201" s="5" t="s">
        <v>636</v>
      </c>
      <c r="C2201" s="5">
        <v>78</v>
      </c>
      <c r="D2201" s="5" t="s">
        <v>9</v>
      </c>
    </row>
    <row r="2202" spans="2:4" ht="13.9" x14ac:dyDescent="0.25">
      <c r="B2202" s="5" t="s">
        <v>1235</v>
      </c>
      <c r="C2202" s="5">
        <v>95</v>
      </c>
      <c r="D2202" s="5" t="s">
        <v>9</v>
      </c>
    </row>
    <row r="2203" spans="2:4" ht="13.9" x14ac:dyDescent="0.25">
      <c r="B2203" s="5" t="s">
        <v>533</v>
      </c>
      <c r="C2203" s="5">
        <v>108</v>
      </c>
      <c r="D2203" s="5" t="s">
        <v>6</v>
      </c>
    </row>
    <row r="2204" spans="2:4" ht="13.9" x14ac:dyDescent="0.25">
      <c r="B2204" s="5" t="s">
        <v>268</v>
      </c>
      <c r="C2204" s="5">
        <v>93</v>
      </c>
      <c r="D2204" s="5" t="s">
        <v>22</v>
      </c>
    </row>
    <row r="2205" spans="2:4" ht="13.9" x14ac:dyDescent="0.25">
      <c r="B2205" s="5" t="s">
        <v>1035</v>
      </c>
      <c r="C2205" s="5">
        <v>100</v>
      </c>
      <c r="D2205" s="5" t="s">
        <v>6</v>
      </c>
    </row>
    <row r="2206" spans="2:4" ht="13.9" x14ac:dyDescent="0.25">
      <c r="B2206" s="5" t="s">
        <v>649</v>
      </c>
      <c r="C2206" s="5">
        <v>100</v>
      </c>
      <c r="D2206" s="5" t="s">
        <v>6</v>
      </c>
    </row>
    <row r="2207" spans="2:4" ht="13.9" x14ac:dyDescent="0.25">
      <c r="B2207" s="5" t="s">
        <v>1236</v>
      </c>
      <c r="C2207" s="5">
        <v>60</v>
      </c>
      <c r="D2207" s="5" t="s">
        <v>6</v>
      </c>
    </row>
    <row r="2208" spans="2:4" ht="13.9" x14ac:dyDescent="0.25">
      <c r="B2208" s="5" t="s">
        <v>1118</v>
      </c>
      <c r="C2208" s="5">
        <v>40</v>
      </c>
      <c r="D2208" s="5" t="s">
        <v>22</v>
      </c>
    </row>
    <row r="2209" spans="2:4" ht="13.9" x14ac:dyDescent="0.25">
      <c r="B2209" s="5" t="s">
        <v>147</v>
      </c>
      <c r="C2209" s="5">
        <v>94</v>
      </c>
      <c r="D2209" s="5" t="s">
        <v>4</v>
      </c>
    </row>
    <row r="2210" spans="2:4" ht="13.9" x14ac:dyDescent="0.25">
      <c r="B2210" s="5" t="s">
        <v>1130</v>
      </c>
      <c r="C2210" s="5">
        <v>128</v>
      </c>
      <c r="D2210" s="5" t="s">
        <v>9</v>
      </c>
    </row>
    <row r="2211" spans="2:4" ht="13.9" x14ac:dyDescent="0.25">
      <c r="B2211" s="5" t="s">
        <v>882</v>
      </c>
      <c r="C2211" s="5">
        <v>103</v>
      </c>
      <c r="D2211" s="5" t="s">
        <v>22</v>
      </c>
    </row>
    <row r="2212" spans="2:4" ht="13.9" x14ac:dyDescent="0.25">
      <c r="B2212" s="5" t="s">
        <v>882</v>
      </c>
      <c r="C2212" s="5">
        <v>103</v>
      </c>
      <c r="D2212" s="5" t="s">
        <v>6</v>
      </c>
    </row>
    <row r="2213" spans="2:4" ht="13.9" x14ac:dyDescent="0.25">
      <c r="B2213" s="5" t="s">
        <v>1130</v>
      </c>
      <c r="C2213" s="5">
        <v>174</v>
      </c>
      <c r="D2213" s="5" t="s">
        <v>6</v>
      </c>
    </row>
    <row r="2214" spans="2:4" ht="13.9" x14ac:dyDescent="0.25">
      <c r="B2214" s="5" t="s">
        <v>1237</v>
      </c>
      <c r="C2214" s="5">
        <v>110</v>
      </c>
      <c r="D2214" s="5" t="s">
        <v>22</v>
      </c>
    </row>
    <row r="2215" spans="2:4" ht="13.9" x14ac:dyDescent="0.25">
      <c r="B2215" s="5" t="s">
        <v>814</v>
      </c>
      <c r="C2215" s="5">
        <v>90</v>
      </c>
      <c r="D2215" s="5" t="s">
        <v>6</v>
      </c>
    </row>
    <row r="2216" spans="2:4" ht="13.9" x14ac:dyDescent="0.25">
      <c r="B2216" s="5" t="s">
        <v>8</v>
      </c>
      <c r="C2216" s="5">
        <v>80</v>
      </c>
      <c r="D2216" s="5" t="s">
        <v>22</v>
      </c>
    </row>
    <row r="2217" spans="2:4" ht="13.9" x14ac:dyDescent="0.25">
      <c r="B2217" s="5" t="s">
        <v>1238</v>
      </c>
      <c r="C2217" s="5">
        <v>98</v>
      </c>
      <c r="D2217" s="5" t="s">
        <v>9</v>
      </c>
    </row>
    <row r="2218" spans="2:4" ht="13.9" x14ac:dyDescent="0.25">
      <c r="B2218" s="5" t="s">
        <v>1238</v>
      </c>
      <c r="C2218" s="5">
        <v>98</v>
      </c>
      <c r="D2218" s="5" t="s">
        <v>4</v>
      </c>
    </row>
    <row r="2219" spans="2:4" ht="13.9" x14ac:dyDescent="0.25">
      <c r="B2219" s="5" t="s">
        <v>425</v>
      </c>
      <c r="C2219" s="5">
        <v>120</v>
      </c>
      <c r="D2219" s="5" t="s">
        <v>9</v>
      </c>
    </row>
    <row r="2220" spans="2:4" ht="13.9" x14ac:dyDescent="0.25">
      <c r="B2220" s="5" t="s">
        <v>3</v>
      </c>
      <c r="C2220" s="5">
        <v>75</v>
      </c>
      <c r="D2220" s="5" t="s">
        <v>4</v>
      </c>
    </row>
    <row r="2221" spans="2:4" ht="13.9" x14ac:dyDescent="0.25">
      <c r="B2221" s="5" t="s">
        <v>1237</v>
      </c>
      <c r="C2221" s="5">
        <v>100</v>
      </c>
      <c r="D2221" s="5" t="s">
        <v>22</v>
      </c>
    </row>
    <row r="2222" spans="2:4" ht="13.9" x14ac:dyDescent="0.25">
      <c r="B2222" s="5" t="s">
        <v>698</v>
      </c>
      <c r="C2222" s="5">
        <v>90</v>
      </c>
      <c r="D2222" s="5" t="s">
        <v>22</v>
      </c>
    </row>
    <row r="2223" spans="2:4" ht="13.9" x14ac:dyDescent="0.25">
      <c r="B2223" s="5" t="s">
        <v>1239</v>
      </c>
      <c r="C2223" s="5">
        <v>50</v>
      </c>
      <c r="D2223" s="5" t="s">
        <v>22</v>
      </c>
    </row>
    <row r="2224" spans="2:4" ht="13.9" x14ac:dyDescent="0.25">
      <c r="B2224" s="5" t="s">
        <v>47</v>
      </c>
      <c r="C2224" s="5">
        <v>100</v>
      </c>
      <c r="D2224" s="5" t="s">
        <v>22</v>
      </c>
    </row>
    <row r="2225" spans="2:4" ht="13.9" x14ac:dyDescent="0.25">
      <c r="B2225" s="5" t="s">
        <v>47</v>
      </c>
      <c r="C2225" s="5">
        <v>100</v>
      </c>
      <c r="D2225" s="5" t="s">
        <v>6</v>
      </c>
    </row>
    <row r="2226" spans="2:4" ht="13.9" x14ac:dyDescent="0.25">
      <c r="B2226" s="5" t="s">
        <v>320</v>
      </c>
      <c r="C2226" s="5">
        <v>100</v>
      </c>
      <c r="D2226" s="5" t="s">
        <v>4</v>
      </c>
    </row>
    <row r="2227" spans="2:4" ht="13.9" x14ac:dyDescent="0.25">
      <c r="B2227" s="5" t="s">
        <v>31</v>
      </c>
      <c r="C2227" s="5">
        <v>100</v>
      </c>
      <c r="D2227" s="5" t="s">
        <v>6</v>
      </c>
    </row>
    <row r="2228" spans="2:4" ht="13.9" x14ac:dyDescent="0.25">
      <c r="B2228" s="5" t="s">
        <v>427</v>
      </c>
      <c r="C2228" s="5">
        <v>52</v>
      </c>
      <c r="D2228" s="5" t="s">
        <v>6</v>
      </c>
    </row>
    <row r="2229" spans="2:4" ht="13.9" x14ac:dyDescent="0.25">
      <c r="B2229" s="5" t="s">
        <v>1240</v>
      </c>
      <c r="C2229" s="5">
        <v>100</v>
      </c>
      <c r="D2229" s="5" t="s">
        <v>55</v>
      </c>
    </row>
    <row r="2230" spans="2:4" ht="13.9" x14ac:dyDescent="0.25">
      <c r="B2230" s="5" t="s">
        <v>887</v>
      </c>
      <c r="C2230" s="5">
        <v>117</v>
      </c>
      <c r="D2230" s="5" t="s">
        <v>4</v>
      </c>
    </row>
    <row r="2231" spans="2:4" ht="13.9" x14ac:dyDescent="0.25">
      <c r="B2231" s="5" t="s">
        <v>59</v>
      </c>
      <c r="C2231" s="5">
        <v>110</v>
      </c>
      <c r="D2231" s="5" t="s">
        <v>22</v>
      </c>
    </row>
    <row r="2232" spans="2:4" ht="13.9" x14ac:dyDescent="0.25">
      <c r="B2232" s="5" t="s">
        <v>1241</v>
      </c>
      <c r="C2232" s="5">
        <v>88</v>
      </c>
      <c r="D2232" s="5" t="s">
        <v>6</v>
      </c>
    </row>
    <row r="2233" spans="2:4" ht="13.9" x14ac:dyDescent="0.25">
      <c r="B2233" s="5" t="s">
        <v>1242</v>
      </c>
      <c r="C2233" s="5">
        <v>114</v>
      </c>
      <c r="D2233" s="5" t="s">
        <v>9</v>
      </c>
    </row>
    <row r="2234" spans="2:4" ht="13.9" x14ac:dyDescent="0.25">
      <c r="B2234" s="5" t="s">
        <v>533</v>
      </c>
      <c r="C2234" s="5">
        <v>120</v>
      </c>
      <c r="D2234" s="5" t="s">
        <v>6</v>
      </c>
    </row>
    <row r="2235" spans="2:4" ht="13.9" x14ac:dyDescent="0.25">
      <c r="B2235" s="5" t="s">
        <v>1243</v>
      </c>
      <c r="C2235" s="5">
        <v>100</v>
      </c>
      <c r="D2235" s="5" t="s">
        <v>22</v>
      </c>
    </row>
    <row r="2236" spans="2:4" ht="13.9" x14ac:dyDescent="0.25">
      <c r="B2236" s="5" t="s">
        <v>735</v>
      </c>
      <c r="C2236" s="5">
        <v>75</v>
      </c>
      <c r="D2236" s="5" t="s">
        <v>9</v>
      </c>
    </row>
    <row r="2237" spans="2:4" ht="13.9" x14ac:dyDescent="0.25">
      <c r="B2237" s="5" t="s">
        <v>607</v>
      </c>
      <c r="C2237" s="5">
        <v>117</v>
      </c>
      <c r="D2237" s="5" t="s">
        <v>4</v>
      </c>
    </row>
    <row r="2238" spans="2:4" ht="13.9" x14ac:dyDescent="0.25">
      <c r="B2238" s="5" t="s">
        <v>812</v>
      </c>
      <c r="C2238" s="5">
        <v>100</v>
      </c>
      <c r="D2238" s="5" t="s">
        <v>4</v>
      </c>
    </row>
    <row r="2239" spans="2:4" ht="13.9" x14ac:dyDescent="0.25">
      <c r="B2239" s="5" t="s">
        <v>1244</v>
      </c>
      <c r="C2239" s="5">
        <v>123</v>
      </c>
      <c r="D2239" s="5" t="s">
        <v>4</v>
      </c>
    </row>
    <row r="2240" spans="2:4" ht="13.9" x14ac:dyDescent="0.25">
      <c r="B2240" s="5" t="s">
        <v>1245</v>
      </c>
      <c r="C2240" s="5">
        <v>102</v>
      </c>
      <c r="D2240" s="5" t="s">
        <v>22</v>
      </c>
    </row>
    <row r="2241" spans="2:4" ht="13.9" x14ac:dyDescent="0.25">
      <c r="B2241" s="5" t="s">
        <v>423</v>
      </c>
      <c r="C2241" s="5">
        <v>80</v>
      </c>
      <c r="D2241" s="5" t="s">
        <v>4</v>
      </c>
    </row>
    <row r="2242" spans="2:4" ht="13.9" x14ac:dyDescent="0.25">
      <c r="B2242" s="5" t="s">
        <v>268</v>
      </c>
      <c r="C2242" s="5">
        <v>90</v>
      </c>
      <c r="D2242" s="5" t="s">
        <v>22</v>
      </c>
    </row>
    <row r="2243" spans="2:4" ht="13.9" x14ac:dyDescent="0.25">
      <c r="B2243" s="5" t="s">
        <v>1130</v>
      </c>
      <c r="C2243" s="5">
        <v>140</v>
      </c>
      <c r="D2243" s="5" t="s">
        <v>9</v>
      </c>
    </row>
    <row r="2244" spans="2:4" ht="13.9" x14ac:dyDescent="0.25">
      <c r="B2244" s="5" t="s">
        <v>1246</v>
      </c>
      <c r="C2244" s="5">
        <v>100</v>
      </c>
      <c r="D2244" s="5" t="s">
        <v>22</v>
      </c>
    </row>
    <row r="2245" spans="2:4" ht="13.9" x14ac:dyDescent="0.25">
      <c r="B2245" s="5" t="s">
        <v>561</v>
      </c>
      <c r="C2245" s="5">
        <v>100</v>
      </c>
      <c r="D2245" s="5" t="s">
        <v>22</v>
      </c>
    </row>
    <row r="2246" spans="2:4" ht="13.9" x14ac:dyDescent="0.25">
      <c r="B2246" s="5" t="s">
        <v>61</v>
      </c>
      <c r="C2246" s="5">
        <v>113</v>
      </c>
      <c r="D2246" s="5" t="s">
        <v>9</v>
      </c>
    </row>
    <row r="2247" spans="2:4" ht="13.9" x14ac:dyDescent="0.25">
      <c r="B2247" s="5" t="s">
        <v>423</v>
      </c>
      <c r="C2247" s="5">
        <v>75</v>
      </c>
      <c r="D2247" s="5" t="s">
        <v>6</v>
      </c>
    </row>
    <row r="2248" spans="2:4" ht="13.9" x14ac:dyDescent="0.25">
      <c r="B2248" s="5" t="s">
        <v>684</v>
      </c>
      <c r="C2248" s="5">
        <v>132</v>
      </c>
      <c r="D2248" s="5" t="s">
        <v>22</v>
      </c>
    </row>
    <row r="2249" spans="2:4" ht="13.9" x14ac:dyDescent="0.25">
      <c r="B2249" s="5" t="s">
        <v>684</v>
      </c>
      <c r="C2249" s="5">
        <v>90</v>
      </c>
      <c r="D2249" s="5" t="s">
        <v>9</v>
      </c>
    </row>
    <row r="2250" spans="2:4" ht="13.9" x14ac:dyDescent="0.25">
      <c r="B2250" s="5" t="s">
        <v>587</v>
      </c>
      <c r="C2250" s="5">
        <v>96</v>
      </c>
      <c r="D2250" s="5" t="s">
        <v>6</v>
      </c>
    </row>
    <row r="2251" spans="2:4" ht="13.9" x14ac:dyDescent="0.25">
      <c r="B2251" s="5" t="s">
        <v>1247</v>
      </c>
      <c r="C2251" s="5">
        <v>126</v>
      </c>
      <c r="D2251" s="5" t="s">
        <v>6</v>
      </c>
    </row>
    <row r="2252" spans="2:4" ht="13.9" x14ac:dyDescent="0.25">
      <c r="B2252" s="5" t="s">
        <v>107</v>
      </c>
      <c r="C2252" s="5">
        <v>113</v>
      </c>
      <c r="D2252" s="5" t="s">
        <v>9</v>
      </c>
    </row>
    <row r="2253" spans="2:4" ht="13.9" x14ac:dyDescent="0.25">
      <c r="B2253" s="5" t="s">
        <v>346</v>
      </c>
      <c r="C2253" s="5">
        <v>90</v>
      </c>
      <c r="D2253" s="5" t="s">
        <v>6</v>
      </c>
    </row>
    <row r="2254" spans="2:4" ht="13.9" x14ac:dyDescent="0.25">
      <c r="B2254" s="5" t="s">
        <v>1248</v>
      </c>
      <c r="C2254" s="5">
        <v>100</v>
      </c>
      <c r="D2254" s="5" t="s">
        <v>9</v>
      </c>
    </row>
    <row r="2255" spans="2:4" ht="13.9" x14ac:dyDescent="0.25">
      <c r="B2255" s="5" t="s">
        <v>587</v>
      </c>
      <c r="C2255" s="5">
        <v>68</v>
      </c>
      <c r="D2255" s="5" t="s">
        <v>22</v>
      </c>
    </row>
    <row r="2256" spans="2:4" ht="13.9" x14ac:dyDescent="0.25">
      <c r="B2256" s="5" t="s">
        <v>587</v>
      </c>
      <c r="C2256" s="5">
        <v>68</v>
      </c>
      <c r="D2256" s="5" t="s">
        <v>6</v>
      </c>
    </row>
    <row r="2257" spans="2:4" ht="13.9" x14ac:dyDescent="0.25">
      <c r="B2257" s="5" t="s">
        <v>587</v>
      </c>
      <c r="C2257" s="5">
        <v>68</v>
      </c>
      <c r="D2257" s="5" t="s">
        <v>22</v>
      </c>
    </row>
    <row r="2258" spans="2:4" ht="13.9" x14ac:dyDescent="0.25">
      <c r="B2258" s="5" t="s">
        <v>180</v>
      </c>
      <c r="C2258" s="5">
        <v>76</v>
      </c>
      <c r="D2258" s="5" t="s">
        <v>4</v>
      </c>
    </row>
    <row r="2259" spans="2:4" ht="13.9" x14ac:dyDescent="0.25">
      <c r="B2259" s="5" t="s">
        <v>180</v>
      </c>
      <c r="C2259" s="5">
        <v>76</v>
      </c>
      <c r="D2259" s="5" t="s">
        <v>6</v>
      </c>
    </row>
    <row r="2260" spans="2:4" ht="13.9" x14ac:dyDescent="0.25">
      <c r="B2260" s="5" t="s">
        <v>180</v>
      </c>
      <c r="C2260" s="5">
        <v>76</v>
      </c>
      <c r="D2260" s="5" t="s">
        <v>9</v>
      </c>
    </row>
    <row r="2261" spans="2:4" ht="13.9" x14ac:dyDescent="0.25">
      <c r="B2261" s="5" t="s">
        <v>1249</v>
      </c>
      <c r="C2261" s="5">
        <v>100</v>
      </c>
      <c r="D2261" s="5" t="s">
        <v>43</v>
      </c>
    </row>
    <row r="2262" spans="2:4" ht="13.9" x14ac:dyDescent="0.25">
      <c r="B2262" s="5" t="s">
        <v>1250</v>
      </c>
      <c r="C2262" s="5">
        <v>180</v>
      </c>
      <c r="D2262" s="5" t="s">
        <v>6</v>
      </c>
    </row>
    <row r="2263" spans="2:4" ht="13.9" x14ac:dyDescent="0.25">
      <c r="B2263" s="5" t="s">
        <v>1122</v>
      </c>
      <c r="C2263" s="5">
        <v>90</v>
      </c>
      <c r="D2263" s="5" t="s">
        <v>22</v>
      </c>
    </row>
    <row r="2264" spans="2:4" ht="13.9" x14ac:dyDescent="0.25">
      <c r="B2264" s="5" t="s">
        <v>235</v>
      </c>
      <c r="C2264" s="5">
        <v>113</v>
      </c>
      <c r="D2264" s="5" t="s">
        <v>22</v>
      </c>
    </row>
    <row r="2265" spans="2:4" ht="13.9" x14ac:dyDescent="0.25">
      <c r="B2265" s="5" t="s">
        <v>235</v>
      </c>
      <c r="C2265" s="5">
        <v>113</v>
      </c>
      <c r="D2265" s="5" t="s">
        <v>6</v>
      </c>
    </row>
    <row r="2266" spans="2:4" ht="13.9" x14ac:dyDescent="0.25">
      <c r="B2266" s="5" t="s">
        <v>1251</v>
      </c>
      <c r="C2266" s="5">
        <v>100</v>
      </c>
      <c r="D2266" s="5" t="s">
        <v>9</v>
      </c>
    </row>
    <row r="2267" spans="2:4" ht="13.9" x14ac:dyDescent="0.25">
      <c r="B2267" s="5" t="s">
        <v>1251</v>
      </c>
      <c r="C2267" s="5">
        <v>100</v>
      </c>
      <c r="D2267" s="5" t="s">
        <v>4</v>
      </c>
    </row>
    <row r="2268" spans="2:4" ht="13.9" x14ac:dyDescent="0.25">
      <c r="B2268" s="5" t="s">
        <v>74</v>
      </c>
      <c r="C2268" s="5">
        <v>41</v>
      </c>
      <c r="D2268" s="5" t="s">
        <v>6</v>
      </c>
    </row>
    <row r="2269" spans="2:4" ht="13.9" x14ac:dyDescent="0.25">
      <c r="B2269" s="5" t="s">
        <v>607</v>
      </c>
      <c r="C2269" s="5">
        <v>90</v>
      </c>
      <c r="D2269" s="5" t="s">
        <v>9</v>
      </c>
    </row>
    <row r="2270" spans="2:4" ht="13.9" x14ac:dyDescent="0.25">
      <c r="B2270" s="5" t="s">
        <v>607</v>
      </c>
      <c r="C2270" s="5">
        <v>90</v>
      </c>
      <c r="D2270" s="5" t="s">
        <v>43</v>
      </c>
    </row>
    <row r="2271" spans="2:4" ht="13.9" x14ac:dyDescent="0.25">
      <c r="B2271" s="5" t="s">
        <v>40</v>
      </c>
      <c r="C2271" s="5">
        <v>90</v>
      </c>
      <c r="D2271" s="5" t="s">
        <v>6</v>
      </c>
    </row>
    <row r="2272" spans="2:4" ht="13.9" x14ac:dyDescent="0.25">
      <c r="B2272" s="5" t="s">
        <v>1252</v>
      </c>
      <c r="C2272" s="5">
        <v>50</v>
      </c>
      <c r="D2272" s="5" t="s">
        <v>9</v>
      </c>
    </row>
    <row r="2273" spans="2:4" ht="13.9" x14ac:dyDescent="0.25">
      <c r="B2273" s="5" t="s">
        <v>1253</v>
      </c>
      <c r="C2273" s="5">
        <v>90</v>
      </c>
      <c r="D2273" s="5" t="s">
        <v>4</v>
      </c>
    </row>
    <row r="2274" spans="2:4" ht="13.9" x14ac:dyDescent="0.25">
      <c r="B2274" s="5" t="s">
        <v>1254</v>
      </c>
      <c r="C2274" s="5">
        <v>100</v>
      </c>
      <c r="D2274" s="5" t="s">
        <v>6</v>
      </c>
    </row>
    <row r="2275" spans="2:4" ht="13.9" x14ac:dyDescent="0.25">
      <c r="B2275" s="5" t="s">
        <v>1255</v>
      </c>
      <c r="C2275" s="5">
        <v>100</v>
      </c>
      <c r="D2275" s="5" t="s">
        <v>9</v>
      </c>
    </row>
    <row r="2276" spans="2:4" ht="13.9" x14ac:dyDescent="0.25">
      <c r="B2276" s="5" t="s">
        <v>1256</v>
      </c>
      <c r="C2276" s="5">
        <v>123</v>
      </c>
      <c r="D2276" s="5" t="s">
        <v>9</v>
      </c>
    </row>
    <row r="2277" spans="2:4" ht="13.9" x14ac:dyDescent="0.25">
      <c r="B2277" s="5" t="s">
        <v>501</v>
      </c>
      <c r="C2277" s="5">
        <v>105</v>
      </c>
      <c r="D2277" s="5" t="s">
        <v>9</v>
      </c>
    </row>
    <row r="2278" spans="2:4" ht="13.9" x14ac:dyDescent="0.25">
      <c r="B2278" s="5" t="s">
        <v>225</v>
      </c>
      <c r="C2278" s="5">
        <v>130</v>
      </c>
      <c r="D2278" s="5" t="s">
        <v>55</v>
      </c>
    </row>
    <row r="2279" spans="2:4" ht="13.9" x14ac:dyDescent="0.25">
      <c r="B2279" s="5" t="s">
        <v>754</v>
      </c>
      <c r="C2279" s="5">
        <v>109</v>
      </c>
      <c r="D2279" s="5" t="s">
        <v>22</v>
      </c>
    </row>
    <row r="2280" spans="2:4" ht="13.9" x14ac:dyDescent="0.25">
      <c r="B2280" s="5" t="s">
        <v>599</v>
      </c>
      <c r="C2280" s="5">
        <v>100</v>
      </c>
      <c r="D2280" s="5" t="s">
        <v>6</v>
      </c>
    </row>
    <row r="2281" spans="2:4" ht="13.9" x14ac:dyDescent="0.25">
      <c r="B2281" s="5" t="s">
        <v>1257</v>
      </c>
      <c r="C2281" s="5">
        <v>50</v>
      </c>
      <c r="D2281" s="5" t="s">
        <v>22</v>
      </c>
    </row>
    <row r="2282" spans="2:4" ht="13.9" x14ac:dyDescent="0.25">
      <c r="B2282" s="5" t="s">
        <v>599</v>
      </c>
      <c r="C2282" s="5">
        <v>130</v>
      </c>
      <c r="D2282" s="5" t="s">
        <v>9</v>
      </c>
    </row>
    <row r="2283" spans="2:4" ht="13.9" x14ac:dyDescent="0.25">
      <c r="B2283" s="5" t="s">
        <v>599</v>
      </c>
      <c r="C2283" s="5">
        <v>100</v>
      </c>
      <c r="D2283" s="5" t="s">
        <v>4</v>
      </c>
    </row>
    <row r="2284" spans="2:4" ht="13.9" x14ac:dyDescent="0.25">
      <c r="B2284" s="5" t="s">
        <v>1258</v>
      </c>
      <c r="C2284" s="5">
        <v>40</v>
      </c>
      <c r="D2284" s="5" t="s">
        <v>6</v>
      </c>
    </row>
    <row r="2285" spans="2:4" ht="13.9" x14ac:dyDescent="0.25">
      <c r="B2285" s="5" t="s">
        <v>1259</v>
      </c>
      <c r="C2285" s="5">
        <v>80</v>
      </c>
      <c r="D2285" s="5" t="s">
        <v>9</v>
      </c>
    </row>
    <row r="2286" spans="2:4" ht="13.9" x14ac:dyDescent="0.25">
      <c r="B2286" s="5" t="s">
        <v>1260</v>
      </c>
      <c r="C2286" s="5">
        <v>96</v>
      </c>
      <c r="D2286" s="5" t="s">
        <v>6</v>
      </c>
    </row>
    <row r="2287" spans="2:4" ht="13.9" x14ac:dyDescent="0.25">
      <c r="B2287" s="5" t="s">
        <v>599</v>
      </c>
      <c r="C2287" s="5">
        <v>129</v>
      </c>
      <c r="D2287" s="5" t="s">
        <v>9</v>
      </c>
    </row>
    <row r="2288" spans="2:4" ht="13.9" x14ac:dyDescent="0.25">
      <c r="B2288" s="5" t="s">
        <v>1026</v>
      </c>
      <c r="C2288" s="5">
        <v>100</v>
      </c>
      <c r="D2288" s="5" t="s">
        <v>6</v>
      </c>
    </row>
    <row r="2289" spans="2:4" ht="13.9" x14ac:dyDescent="0.25">
      <c r="B2289" s="5" t="s">
        <v>901</v>
      </c>
      <c r="C2289" s="5">
        <v>90</v>
      </c>
      <c r="D2289" s="5" t="s">
        <v>6</v>
      </c>
    </row>
    <row r="2290" spans="2:4" ht="13.9" x14ac:dyDescent="0.25">
      <c r="B2290" s="5" t="s">
        <v>101</v>
      </c>
      <c r="C2290" s="5">
        <v>113</v>
      </c>
      <c r="D2290" s="5" t="s">
        <v>4</v>
      </c>
    </row>
    <row r="2291" spans="2:4" ht="13.9" x14ac:dyDescent="0.25">
      <c r="B2291" s="5" t="s">
        <v>1261</v>
      </c>
      <c r="C2291" s="5">
        <v>100</v>
      </c>
      <c r="D2291" s="5" t="s">
        <v>6</v>
      </c>
    </row>
    <row r="2292" spans="2:4" ht="13.9" x14ac:dyDescent="0.25">
      <c r="B2292" s="5">
        <v>0</v>
      </c>
      <c r="C2292" s="5">
        <v>300</v>
      </c>
      <c r="D2292" s="5" t="s">
        <v>4</v>
      </c>
    </row>
    <row r="2293" spans="2:4" ht="13.9" x14ac:dyDescent="0.25">
      <c r="B2293" s="5" t="s">
        <v>1262</v>
      </c>
      <c r="C2293" s="5">
        <v>90</v>
      </c>
      <c r="D2293" s="5" t="s">
        <v>6</v>
      </c>
    </row>
    <row r="2294" spans="2:4" ht="13.9" x14ac:dyDescent="0.25">
      <c r="B2294" s="5" t="s">
        <v>1263</v>
      </c>
      <c r="C2294" s="5">
        <v>100</v>
      </c>
      <c r="D2294" s="5" t="s">
        <v>6</v>
      </c>
    </row>
    <row r="2295" spans="2:4" ht="13.9" x14ac:dyDescent="0.25">
      <c r="B2295" s="5" t="s">
        <v>1264</v>
      </c>
      <c r="C2295" s="5">
        <v>105</v>
      </c>
      <c r="D2295" s="5" t="s">
        <v>6</v>
      </c>
    </row>
    <row r="2296" spans="2:4" ht="13.9" x14ac:dyDescent="0.25">
      <c r="B2296" s="5" t="s">
        <v>1264</v>
      </c>
      <c r="C2296" s="5">
        <v>105</v>
      </c>
      <c r="D2296" s="5" t="s">
        <v>6</v>
      </c>
    </row>
    <row r="2297" spans="2:4" ht="13.9" x14ac:dyDescent="0.25">
      <c r="B2297" s="5" t="s">
        <v>1172</v>
      </c>
      <c r="C2297" s="5">
        <v>80</v>
      </c>
      <c r="D2297" s="5" t="s">
        <v>22</v>
      </c>
    </row>
    <row r="2298" spans="2:4" ht="13.9" x14ac:dyDescent="0.25">
      <c r="B2298" s="5" t="s">
        <v>1265</v>
      </c>
      <c r="C2298" s="5">
        <v>100</v>
      </c>
      <c r="D2298" s="5" t="s">
        <v>6</v>
      </c>
    </row>
    <row r="2299" spans="2:4" ht="13.9" x14ac:dyDescent="0.25">
      <c r="B2299" s="5" t="s">
        <v>155</v>
      </c>
      <c r="C2299" s="5">
        <v>100</v>
      </c>
      <c r="D2299" s="5" t="s">
        <v>22</v>
      </c>
    </row>
    <row r="2300" spans="2:4" ht="13.9" x14ac:dyDescent="0.25">
      <c r="B2300" s="5" t="s">
        <v>1266</v>
      </c>
      <c r="C2300" s="5">
        <v>100</v>
      </c>
      <c r="D2300" s="5" t="s">
        <v>22</v>
      </c>
    </row>
    <row r="2301" spans="2:4" ht="13.9" x14ac:dyDescent="0.25">
      <c r="B2301" s="5" t="s">
        <v>1267</v>
      </c>
      <c r="C2301" s="5">
        <v>100</v>
      </c>
      <c r="D2301" s="5" t="s">
        <v>6</v>
      </c>
    </row>
    <row r="2302" spans="2:4" ht="13.9" x14ac:dyDescent="0.25">
      <c r="B2302" s="5" t="s">
        <v>1268</v>
      </c>
      <c r="C2302" s="5">
        <v>100</v>
      </c>
      <c r="D2302" s="5" t="s">
        <v>4</v>
      </c>
    </row>
    <row r="2303" spans="2:4" ht="13.9" x14ac:dyDescent="0.25">
      <c r="B2303" s="5" t="s">
        <v>1269</v>
      </c>
      <c r="C2303" s="5">
        <v>123</v>
      </c>
      <c r="D2303" s="5" t="s">
        <v>22</v>
      </c>
    </row>
    <row r="2304" spans="2:4" ht="13.9" x14ac:dyDescent="0.25">
      <c r="B2304" s="5" t="s">
        <v>1270</v>
      </c>
      <c r="C2304" s="5">
        <v>42</v>
      </c>
      <c r="D2304" s="5" t="s">
        <v>22</v>
      </c>
    </row>
    <row r="2305" spans="2:4" ht="13.9" x14ac:dyDescent="0.25">
      <c r="B2305" s="5" t="s">
        <v>1097</v>
      </c>
      <c r="C2305" s="5">
        <v>96</v>
      </c>
      <c r="D2305" s="5" t="s">
        <v>9</v>
      </c>
    </row>
    <row r="2306" spans="2:4" ht="13.9" x14ac:dyDescent="0.25">
      <c r="B2306" s="5" t="s">
        <v>650</v>
      </c>
      <c r="C2306" s="5">
        <v>119</v>
      </c>
      <c r="D2306" s="5" t="s">
        <v>4</v>
      </c>
    </row>
    <row r="2307" spans="2:4" ht="13.9" x14ac:dyDescent="0.25">
      <c r="B2307" s="5" t="s">
        <v>455</v>
      </c>
      <c r="C2307" s="5">
        <v>90</v>
      </c>
      <c r="D2307" s="5" t="s">
        <v>22</v>
      </c>
    </row>
    <row r="2308" spans="2:4" ht="13.9" x14ac:dyDescent="0.25">
      <c r="B2308" s="5" t="s">
        <v>1271</v>
      </c>
      <c r="C2308" s="5">
        <v>80</v>
      </c>
      <c r="D2308" s="5" t="s">
        <v>22</v>
      </c>
    </row>
    <row r="2309" spans="2:4" ht="13.9" x14ac:dyDescent="0.25">
      <c r="B2309" s="5" t="s">
        <v>1271</v>
      </c>
      <c r="C2309" s="5">
        <v>80</v>
      </c>
      <c r="D2309" s="5" t="s">
        <v>6</v>
      </c>
    </row>
    <row r="2310" spans="2:4" ht="13.9" x14ac:dyDescent="0.25">
      <c r="B2310" s="5" t="s">
        <v>1271</v>
      </c>
      <c r="C2310" s="5">
        <v>80</v>
      </c>
      <c r="D2310" s="5" t="s">
        <v>4</v>
      </c>
    </row>
    <row r="2311" spans="2:4" ht="13.9" x14ac:dyDescent="0.25">
      <c r="B2311" s="5" t="s">
        <v>1272</v>
      </c>
      <c r="C2311" s="5">
        <v>100</v>
      </c>
      <c r="D2311" s="5" t="s">
        <v>22</v>
      </c>
    </row>
    <row r="2312" spans="2:4" ht="13.9" x14ac:dyDescent="0.25">
      <c r="B2312" s="5" t="s">
        <v>1271</v>
      </c>
      <c r="C2312" s="5">
        <v>80</v>
      </c>
      <c r="D2312" s="5" t="s">
        <v>9</v>
      </c>
    </row>
    <row r="2313" spans="2:4" ht="13.9" x14ac:dyDescent="0.25">
      <c r="B2313" s="5" t="s">
        <v>1273</v>
      </c>
      <c r="C2313" s="5">
        <v>100</v>
      </c>
      <c r="D2313" s="5" t="s">
        <v>9</v>
      </c>
    </row>
    <row r="2314" spans="2:4" ht="13.9" x14ac:dyDescent="0.25">
      <c r="B2314" s="5" t="s">
        <v>1273</v>
      </c>
      <c r="C2314" s="5">
        <v>100</v>
      </c>
      <c r="D2314" s="5" t="s">
        <v>6</v>
      </c>
    </row>
    <row r="2315" spans="2:4" ht="13.9" x14ac:dyDescent="0.25">
      <c r="B2315" s="5" t="s">
        <v>638</v>
      </c>
      <c r="C2315" s="5">
        <v>120</v>
      </c>
      <c r="D2315" s="5" t="s">
        <v>9</v>
      </c>
    </row>
    <row r="2316" spans="2:4" ht="13.9" x14ac:dyDescent="0.25">
      <c r="B2316" s="5" t="s">
        <v>638</v>
      </c>
      <c r="C2316" s="5">
        <v>120</v>
      </c>
      <c r="D2316" s="5" t="s">
        <v>6</v>
      </c>
    </row>
    <row r="2317" spans="2:4" ht="13.9" x14ac:dyDescent="0.25">
      <c r="B2317" s="5" t="s">
        <v>47</v>
      </c>
      <c r="C2317" s="5">
        <v>100</v>
      </c>
      <c r="D2317" s="5" t="s">
        <v>22</v>
      </c>
    </row>
    <row r="2318" spans="2:4" ht="13.9" x14ac:dyDescent="0.25">
      <c r="B2318" s="5" t="s">
        <v>1274</v>
      </c>
      <c r="C2318" s="5">
        <v>100</v>
      </c>
      <c r="D2318" s="5" t="s">
        <v>4</v>
      </c>
    </row>
    <row r="2319" spans="2:4" ht="13.9" x14ac:dyDescent="0.25">
      <c r="B2319" s="5" t="s">
        <v>1275</v>
      </c>
      <c r="C2319" s="5">
        <v>50</v>
      </c>
      <c r="D2319" s="5" t="s">
        <v>6</v>
      </c>
    </row>
    <row r="2320" spans="2:4" ht="13.9" x14ac:dyDescent="0.25">
      <c r="B2320" s="5" t="s">
        <v>53</v>
      </c>
      <c r="C2320" s="5">
        <v>100</v>
      </c>
      <c r="D2320" s="5" t="s">
        <v>43</v>
      </c>
    </row>
    <row r="2321" spans="2:4" ht="13.9" x14ac:dyDescent="0.25">
      <c r="B2321" s="5" t="s">
        <v>318</v>
      </c>
      <c r="C2321" s="5">
        <v>108</v>
      </c>
      <c r="D2321" s="5" t="s">
        <v>6</v>
      </c>
    </row>
    <row r="2322" spans="2:4" ht="13.9" x14ac:dyDescent="0.25">
      <c r="B2322" s="5" t="s">
        <v>304</v>
      </c>
      <c r="C2322" s="5">
        <v>90</v>
      </c>
      <c r="D2322" s="5" t="s">
        <v>6</v>
      </c>
    </row>
    <row r="2323" spans="2:4" ht="13.9" x14ac:dyDescent="0.25">
      <c r="B2323" s="5" t="s">
        <v>1276</v>
      </c>
      <c r="C2323" s="5">
        <v>85</v>
      </c>
      <c r="D2323" s="5" t="s">
        <v>22</v>
      </c>
    </row>
    <row r="2324" spans="2:4" ht="13.9" x14ac:dyDescent="0.25">
      <c r="B2324" s="5" t="s">
        <v>23</v>
      </c>
      <c r="C2324" s="5">
        <v>90</v>
      </c>
      <c r="D2324" s="5" t="s">
        <v>6</v>
      </c>
    </row>
    <row r="2325" spans="2:4" ht="13.9" x14ac:dyDescent="0.25">
      <c r="B2325" s="5" t="s">
        <v>88</v>
      </c>
      <c r="C2325" s="5">
        <v>108</v>
      </c>
      <c r="D2325" s="5" t="s">
        <v>6</v>
      </c>
    </row>
    <row r="2326" spans="2:4" ht="13.9" x14ac:dyDescent="0.25">
      <c r="B2326" s="5" t="s">
        <v>1277</v>
      </c>
      <c r="C2326" s="5">
        <v>60</v>
      </c>
      <c r="D2326" s="5" t="s">
        <v>9</v>
      </c>
    </row>
    <row r="2327" spans="2:4" ht="13.9" x14ac:dyDescent="0.25">
      <c r="B2327" s="5" t="s">
        <v>1278</v>
      </c>
      <c r="C2327" s="5">
        <v>60</v>
      </c>
      <c r="D2327" s="5" t="s">
        <v>6</v>
      </c>
    </row>
    <row r="2328" spans="2:4" ht="13.9" x14ac:dyDescent="0.25">
      <c r="B2328" s="5" t="s">
        <v>1009</v>
      </c>
      <c r="C2328" s="5">
        <v>109</v>
      </c>
      <c r="D2328" s="5" t="s">
        <v>22</v>
      </c>
    </row>
    <row r="2329" spans="2:4" ht="13.9" x14ac:dyDescent="0.25">
      <c r="B2329" s="5" t="s">
        <v>315</v>
      </c>
      <c r="C2329" s="5">
        <v>100</v>
      </c>
      <c r="D2329" s="5" t="s">
        <v>4</v>
      </c>
    </row>
    <row r="2330" spans="2:4" ht="13.9" x14ac:dyDescent="0.25">
      <c r="B2330" s="5" t="s">
        <v>428</v>
      </c>
      <c r="C2330" s="5">
        <v>100</v>
      </c>
      <c r="D2330" s="5" t="s">
        <v>6</v>
      </c>
    </row>
    <row r="2331" spans="2:4" ht="13.9" x14ac:dyDescent="0.25">
      <c r="B2331" s="5" t="s">
        <v>1279</v>
      </c>
      <c r="C2331" s="5">
        <v>116</v>
      </c>
      <c r="D2331" s="5" t="s">
        <v>4</v>
      </c>
    </row>
    <row r="2332" spans="2:4" ht="13.9" x14ac:dyDescent="0.25">
      <c r="B2332" s="5" t="s">
        <v>1280</v>
      </c>
      <c r="C2332" s="5">
        <v>123</v>
      </c>
      <c r="D2332" s="5" t="s">
        <v>22</v>
      </c>
    </row>
    <row r="2333" spans="2:4" ht="13.9" x14ac:dyDescent="0.25">
      <c r="B2333" s="5" t="s">
        <v>763</v>
      </c>
      <c r="C2333" s="5">
        <v>110</v>
      </c>
      <c r="D2333" s="5" t="s">
        <v>55</v>
      </c>
    </row>
    <row r="2334" spans="2:4" ht="13.9" x14ac:dyDescent="0.25">
      <c r="B2334" s="5" t="s">
        <v>1281</v>
      </c>
      <c r="C2334" s="5">
        <v>128</v>
      </c>
      <c r="D2334" s="5" t="s">
        <v>9</v>
      </c>
    </row>
    <row r="2335" spans="2:4" ht="13.9" x14ac:dyDescent="0.25">
      <c r="B2335" s="5" t="s">
        <v>1282</v>
      </c>
      <c r="C2335" s="5">
        <v>34</v>
      </c>
      <c r="D2335" s="5" t="s">
        <v>22</v>
      </c>
    </row>
    <row r="2336" spans="2:4" ht="13.9" x14ac:dyDescent="0.25">
      <c r="B2336" s="5" t="s">
        <v>1283</v>
      </c>
      <c r="C2336" s="5">
        <v>100</v>
      </c>
      <c r="D2336" s="5" t="s">
        <v>6</v>
      </c>
    </row>
    <row r="2337" spans="2:4" ht="13.9" x14ac:dyDescent="0.25">
      <c r="B2337" s="5" t="s">
        <v>1283</v>
      </c>
      <c r="C2337" s="5">
        <v>100</v>
      </c>
      <c r="D2337" s="5" t="s">
        <v>9</v>
      </c>
    </row>
    <row r="2338" spans="2:4" ht="13.9" x14ac:dyDescent="0.25">
      <c r="B2338" s="5" t="s">
        <v>1284</v>
      </c>
      <c r="C2338" s="5">
        <v>148</v>
      </c>
      <c r="D2338" s="5" t="s">
        <v>22</v>
      </c>
    </row>
    <row r="2339" spans="2:4" ht="13.9" x14ac:dyDescent="0.25">
      <c r="B2339" s="5" t="s">
        <v>1285</v>
      </c>
      <c r="C2339" s="5">
        <v>111</v>
      </c>
      <c r="D2339" s="5" t="s">
        <v>6</v>
      </c>
    </row>
    <row r="2340" spans="2:4" ht="13.9" x14ac:dyDescent="0.25">
      <c r="B2340" s="5" t="s">
        <v>1286</v>
      </c>
      <c r="C2340" s="5">
        <v>90</v>
      </c>
      <c r="D2340" s="5" t="s">
        <v>6</v>
      </c>
    </row>
    <row r="2341" spans="2:4" ht="13.9" x14ac:dyDescent="0.25">
      <c r="B2341" s="5" t="s">
        <v>1287</v>
      </c>
      <c r="C2341" s="5">
        <v>179</v>
      </c>
      <c r="D2341" s="5" t="s">
        <v>9</v>
      </c>
    </row>
    <row r="2342" spans="2:4" ht="13.9" x14ac:dyDescent="0.25">
      <c r="B2342" s="5" t="s">
        <v>1288</v>
      </c>
      <c r="C2342" s="5">
        <v>117</v>
      </c>
      <c r="D2342" s="5" t="s">
        <v>22</v>
      </c>
    </row>
    <row r="2343" spans="2:4" ht="13.9" x14ac:dyDescent="0.25">
      <c r="B2343" s="5" t="s">
        <v>1289</v>
      </c>
      <c r="C2343" s="5">
        <v>166</v>
      </c>
      <c r="D2343" s="5" t="s">
        <v>22</v>
      </c>
    </row>
    <row r="2344" spans="2:4" ht="13.9" x14ac:dyDescent="0.25">
      <c r="B2344" s="5" t="s">
        <v>1290</v>
      </c>
      <c r="C2344" s="5">
        <v>100</v>
      </c>
      <c r="D2344" s="5" t="s">
        <v>6</v>
      </c>
    </row>
    <row r="2345" spans="2:4" ht="13.9" x14ac:dyDescent="0.25">
      <c r="B2345" s="5" t="s">
        <v>923</v>
      </c>
      <c r="C2345" s="5">
        <v>100</v>
      </c>
      <c r="D2345" s="5" t="s">
        <v>6</v>
      </c>
    </row>
    <row r="2346" spans="2:4" ht="13.9" x14ac:dyDescent="0.25">
      <c r="B2346" s="5" t="s">
        <v>427</v>
      </c>
      <c r="C2346" s="5">
        <v>100</v>
      </c>
      <c r="D2346" s="5" t="s">
        <v>6</v>
      </c>
    </row>
    <row r="2347" spans="2:4" ht="13.9" x14ac:dyDescent="0.25">
      <c r="B2347" s="5" t="s">
        <v>298</v>
      </c>
      <c r="C2347" s="5">
        <v>120</v>
      </c>
      <c r="D2347" s="5" t="s">
        <v>6</v>
      </c>
    </row>
    <row r="2348" spans="2:4" ht="13.9" x14ac:dyDescent="0.25">
      <c r="B2348" s="5" t="s">
        <v>1291</v>
      </c>
      <c r="C2348" s="5">
        <v>103</v>
      </c>
      <c r="D2348" s="5" t="s">
        <v>4</v>
      </c>
    </row>
    <row r="2349" spans="2:4" ht="13.9" x14ac:dyDescent="0.25">
      <c r="B2349" s="5" t="s">
        <v>298</v>
      </c>
      <c r="C2349" s="5">
        <v>109</v>
      </c>
      <c r="D2349" s="5" t="s">
        <v>6</v>
      </c>
    </row>
    <row r="2350" spans="2:4" ht="13.9" x14ac:dyDescent="0.25">
      <c r="B2350" s="5" t="s">
        <v>1292</v>
      </c>
      <c r="C2350" s="5">
        <v>100</v>
      </c>
      <c r="D2350" s="5" t="s">
        <v>22</v>
      </c>
    </row>
    <row r="2351" spans="2:4" ht="13.9" x14ac:dyDescent="0.25">
      <c r="B2351" s="5" t="s">
        <v>1293</v>
      </c>
      <c r="C2351" s="5">
        <v>75</v>
      </c>
      <c r="D2351" s="5" t="s">
        <v>4</v>
      </c>
    </row>
    <row r="2352" spans="2:4" ht="13.9" x14ac:dyDescent="0.25">
      <c r="B2352" s="5" t="s">
        <v>1294</v>
      </c>
      <c r="C2352" s="5">
        <v>95</v>
      </c>
      <c r="D2352" s="5" t="s">
        <v>4</v>
      </c>
    </row>
    <row r="2353" spans="2:4" ht="13.9" x14ac:dyDescent="0.25">
      <c r="B2353" s="5" t="s">
        <v>145</v>
      </c>
      <c r="C2353" s="5">
        <v>100</v>
      </c>
      <c r="D2353" s="5" t="s">
        <v>22</v>
      </c>
    </row>
    <row r="2354" spans="2:4" ht="13.9" x14ac:dyDescent="0.25">
      <c r="B2354" s="5" t="s">
        <v>1295</v>
      </c>
      <c r="C2354" s="5">
        <v>100</v>
      </c>
      <c r="D2354" s="5" t="s">
        <v>22</v>
      </c>
    </row>
    <row r="2355" spans="2:4" ht="13.9" x14ac:dyDescent="0.25">
      <c r="B2355" s="5" t="s">
        <v>1296</v>
      </c>
      <c r="C2355" s="5">
        <v>130</v>
      </c>
      <c r="D2355" s="5" t="s">
        <v>9</v>
      </c>
    </row>
    <row r="2356" spans="2:4" ht="13.9" x14ac:dyDescent="0.25">
      <c r="B2356" s="5" t="s">
        <v>342</v>
      </c>
      <c r="C2356" s="5">
        <v>94</v>
      </c>
      <c r="D2356" s="5" t="s">
        <v>4</v>
      </c>
    </row>
    <row r="2357" spans="2:4" ht="13.9" x14ac:dyDescent="0.25">
      <c r="B2357" s="5" t="s">
        <v>342</v>
      </c>
      <c r="C2357" s="5">
        <v>94</v>
      </c>
      <c r="D2357" s="5" t="s">
        <v>9</v>
      </c>
    </row>
    <row r="2358" spans="2:4" ht="13.9" x14ac:dyDescent="0.25">
      <c r="B2358" s="5" t="s">
        <v>342</v>
      </c>
      <c r="C2358" s="5">
        <v>94</v>
      </c>
      <c r="D2358" s="5" t="s">
        <v>6</v>
      </c>
    </row>
    <row r="2359" spans="2:4" ht="13.9" x14ac:dyDescent="0.25">
      <c r="B2359" s="5" t="s">
        <v>1297</v>
      </c>
      <c r="C2359" s="5">
        <v>103</v>
      </c>
      <c r="D2359" s="5" t="s">
        <v>6</v>
      </c>
    </row>
    <row r="2360" spans="2:4" ht="13.9" x14ac:dyDescent="0.25">
      <c r="B2360" s="5" t="s">
        <v>1298</v>
      </c>
      <c r="C2360" s="5">
        <v>90</v>
      </c>
      <c r="D2360" s="5" t="s">
        <v>22</v>
      </c>
    </row>
    <row r="2361" spans="2:4" ht="13.9" x14ac:dyDescent="0.25">
      <c r="B2361" s="5" t="s">
        <v>1299</v>
      </c>
      <c r="C2361" s="5">
        <v>84</v>
      </c>
      <c r="D2361" s="5" t="s">
        <v>6</v>
      </c>
    </row>
    <row r="2362" spans="2:4" ht="13.9" x14ac:dyDescent="0.25">
      <c r="B2362" s="5" t="s">
        <v>489</v>
      </c>
      <c r="C2362" s="5">
        <v>111</v>
      </c>
      <c r="D2362" s="5" t="s">
        <v>4</v>
      </c>
    </row>
    <row r="2363" spans="2:4" ht="13.9" x14ac:dyDescent="0.25">
      <c r="B2363" s="5" t="s">
        <v>278</v>
      </c>
      <c r="C2363" s="5">
        <v>110</v>
      </c>
      <c r="D2363" s="5" t="s">
        <v>9</v>
      </c>
    </row>
    <row r="2364" spans="2:4" ht="13.9" x14ac:dyDescent="0.25">
      <c r="B2364" s="5" t="s">
        <v>1300</v>
      </c>
      <c r="C2364" s="5">
        <v>100</v>
      </c>
      <c r="D2364" s="5" t="s">
        <v>9</v>
      </c>
    </row>
    <row r="2365" spans="2:4" ht="13.9" x14ac:dyDescent="0.25">
      <c r="B2365" s="5" t="s">
        <v>219</v>
      </c>
      <c r="C2365" s="5">
        <v>100</v>
      </c>
      <c r="D2365" s="5" t="s">
        <v>43</v>
      </c>
    </row>
    <row r="2366" spans="2:4" ht="13.9" x14ac:dyDescent="0.25">
      <c r="B2366" s="5" t="s">
        <v>1301</v>
      </c>
      <c r="C2366" s="5">
        <v>90</v>
      </c>
      <c r="D2366" s="5" t="s">
        <v>43</v>
      </c>
    </row>
    <row r="2367" spans="2:4" ht="13.9" x14ac:dyDescent="0.25">
      <c r="B2367" s="5" t="s">
        <v>1302</v>
      </c>
      <c r="C2367" s="5">
        <v>60</v>
      </c>
      <c r="D2367" s="5" t="s">
        <v>22</v>
      </c>
    </row>
    <row r="2368" spans="2:4" ht="13.9" x14ac:dyDescent="0.25">
      <c r="B2368" s="5" t="s">
        <v>1303</v>
      </c>
      <c r="C2368" s="5">
        <v>100</v>
      </c>
      <c r="D2368" s="5" t="s">
        <v>22</v>
      </c>
    </row>
    <row r="2369" spans="2:4" ht="13.9" x14ac:dyDescent="0.25">
      <c r="B2369" s="5" t="s">
        <v>1304</v>
      </c>
      <c r="C2369" s="5">
        <v>105</v>
      </c>
      <c r="D2369" s="5" t="s">
        <v>6</v>
      </c>
    </row>
    <row r="2370" spans="2:4" ht="13.9" x14ac:dyDescent="0.25">
      <c r="B2370" s="5" t="s">
        <v>1305</v>
      </c>
      <c r="C2370" s="5">
        <v>74</v>
      </c>
      <c r="D2370" s="5" t="s">
        <v>6</v>
      </c>
    </row>
    <row r="2371" spans="2:4" ht="13.9" x14ac:dyDescent="0.25">
      <c r="B2371" s="5" t="s">
        <v>1306</v>
      </c>
      <c r="C2371" s="5">
        <v>110</v>
      </c>
      <c r="D2371" s="5" t="s">
        <v>22</v>
      </c>
    </row>
    <row r="2372" spans="2:4" ht="13.9" x14ac:dyDescent="0.25">
      <c r="B2372" s="5" t="s">
        <v>561</v>
      </c>
      <c r="C2372" s="5">
        <v>108</v>
      </c>
      <c r="D2372" s="5" t="s">
        <v>6</v>
      </c>
    </row>
    <row r="2373" spans="2:4" ht="13.9" x14ac:dyDescent="0.25">
      <c r="B2373" s="5" t="s">
        <v>597</v>
      </c>
      <c r="C2373" s="5">
        <v>46</v>
      </c>
      <c r="D2373" s="5" t="s">
        <v>6</v>
      </c>
    </row>
    <row r="2374" spans="2:4" ht="13.9" x14ac:dyDescent="0.25">
      <c r="B2374" s="5" t="s">
        <v>1307</v>
      </c>
      <c r="C2374" s="5">
        <v>80</v>
      </c>
      <c r="D2374" s="5" t="s">
        <v>6</v>
      </c>
    </row>
    <row r="2375" spans="2:4" ht="13.9" x14ac:dyDescent="0.25">
      <c r="B2375" s="5" t="s">
        <v>1308</v>
      </c>
      <c r="C2375" s="5">
        <v>143</v>
      </c>
      <c r="D2375" s="5" t="s">
        <v>9</v>
      </c>
    </row>
    <row r="2376" spans="2:4" ht="13.9" x14ac:dyDescent="0.25">
      <c r="B2376" s="5" t="s">
        <v>1309</v>
      </c>
      <c r="C2376" s="5">
        <v>116</v>
      </c>
      <c r="D2376" s="5" t="s">
        <v>4</v>
      </c>
    </row>
    <row r="2377" spans="2:4" ht="13.9" x14ac:dyDescent="0.25">
      <c r="B2377" s="5" t="s">
        <v>1000</v>
      </c>
      <c r="C2377" s="5">
        <v>105</v>
      </c>
      <c r="D2377" s="5" t="s">
        <v>6</v>
      </c>
    </row>
    <row r="2378" spans="2:4" ht="13.9" x14ac:dyDescent="0.25">
      <c r="B2378" s="5" t="s">
        <v>1310</v>
      </c>
      <c r="C2378" s="5">
        <v>100</v>
      </c>
      <c r="D2378" s="5" t="s">
        <v>22</v>
      </c>
    </row>
    <row r="2379" spans="2:4" ht="13.9" x14ac:dyDescent="0.25">
      <c r="B2379" s="5" t="s">
        <v>423</v>
      </c>
      <c r="C2379" s="5">
        <v>75</v>
      </c>
      <c r="D2379" s="5" t="s">
        <v>43</v>
      </c>
    </row>
    <row r="2380" spans="2:4" ht="13.9" x14ac:dyDescent="0.25">
      <c r="B2380" s="5" t="s">
        <v>731</v>
      </c>
      <c r="C2380" s="5">
        <v>100</v>
      </c>
      <c r="D2380" s="5" t="s">
        <v>6</v>
      </c>
    </row>
    <row r="2381" spans="2:4" ht="13.9" x14ac:dyDescent="0.25">
      <c r="B2381" s="5" t="s">
        <v>1311</v>
      </c>
      <c r="C2381" s="5">
        <v>50</v>
      </c>
      <c r="D2381" s="5" t="s">
        <v>6</v>
      </c>
    </row>
    <row r="2382" spans="2:4" ht="13.9" x14ac:dyDescent="0.25">
      <c r="B2382" s="5" t="s">
        <v>1312</v>
      </c>
      <c r="C2382" s="5">
        <v>111</v>
      </c>
      <c r="D2382" s="5" t="s">
        <v>4</v>
      </c>
    </row>
    <row r="2383" spans="2:4" ht="13.9" x14ac:dyDescent="0.25">
      <c r="B2383" s="5" t="s">
        <v>80</v>
      </c>
      <c r="C2383" s="5">
        <v>48</v>
      </c>
      <c r="D2383" s="5" t="s">
        <v>6</v>
      </c>
    </row>
    <row r="2384" spans="2:4" ht="13.9" x14ac:dyDescent="0.25">
      <c r="B2384" s="5" t="s">
        <v>80</v>
      </c>
      <c r="C2384" s="5">
        <v>48</v>
      </c>
      <c r="D2384" s="5" t="s">
        <v>6</v>
      </c>
    </row>
    <row r="2385" spans="2:4" ht="13.9" x14ac:dyDescent="0.25">
      <c r="B2385" s="5" t="s">
        <v>1313</v>
      </c>
      <c r="C2385" s="5">
        <v>90</v>
      </c>
      <c r="D2385" s="5" t="s">
        <v>6</v>
      </c>
    </row>
    <row r="2386" spans="2:4" ht="13.9" x14ac:dyDescent="0.25">
      <c r="B2386" s="5" t="s">
        <v>67</v>
      </c>
      <c r="C2386" s="5">
        <v>103</v>
      </c>
      <c r="D2386" s="5" t="s">
        <v>6</v>
      </c>
    </row>
    <row r="2387" spans="2:4" ht="13.9" x14ac:dyDescent="0.25">
      <c r="B2387" s="5" t="s">
        <v>935</v>
      </c>
      <c r="C2387" s="5">
        <v>160</v>
      </c>
      <c r="D2387" s="5" t="s">
        <v>22</v>
      </c>
    </row>
    <row r="2388" spans="2:4" ht="13.9" x14ac:dyDescent="0.25">
      <c r="B2388" s="5" t="s">
        <v>10</v>
      </c>
      <c r="C2388" s="5">
        <v>90</v>
      </c>
      <c r="D2388" s="5" t="s">
        <v>22</v>
      </c>
    </row>
    <row r="2389" spans="2:4" ht="13.9" x14ac:dyDescent="0.25">
      <c r="B2389" s="5" t="s">
        <v>403</v>
      </c>
      <c r="C2389" s="5">
        <v>75</v>
      </c>
      <c r="D2389" s="5" t="s">
        <v>6</v>
      </c>
    </row>
    <row r="2390" spans="2:4" ht="13.9" x14ac:dyDescent="0.25">
      <c r="B2390" s="5" t="s">
        <v>1314</v>
      </c>
      <c r="C2390" s="5">
        <v>100</v>
      </c>
      <c r="D2390" s="5" t="s">
        <v>6</v>
      </c>
    </row>
    <row r="2391" spans="2:4" ht="13.9" x14ac:dyDescent="0.25">
      <c r="B2391" s="5" t="s">
        <v>29</v>
      </c>
      <c r="C2391" s="5">
        <v>90</v>
      </c>
      <c r="D2391" s="5" t="s">
        <v>9</v>
      </c>
    </row>
    <row r="2392" spans="2:4" ht="13.9" x14ac:dyDescent="0.25">
      <c r="B2392" s="5" t="s">
        <v>1315</v>
      </c>
      <c r="C2392" s="5">
        <v>53</v>
      </c>
      <c r="D2392" s="5" t="s">
        <v>6</v>
      </c>
    </row>
    <row r="2393" spans="2:4" ht="13.9" x14ac:dyDescent="0.25">
      <c r="B2393" s="5" t="s">
        <v>405</v>
      </c>
      <c r="C2393" s="5">
        <v>100</v>
      </c>
      <c r="D2393" s="5" t="s">
        <v>9</v>
      </c>
    </row>
    <row r="2394" spans="2:4" ht="13.9" x14ac:dyDescent="0.25">
      <c r="B2394" s="5" t="s">
        <v>1316</v>
      </c>
      <c r="C2394" s="5">
        <v>100</v>
      </c>
      <c r="D2394" s="5" t="s">
        <v>4</v>
      </c>
    </row>
    <row r="2395" spans="2:4" ht="13.9" x14ac:dyDescent="0.25">
      <c r="B2395" s="5" t="s">
        <v>1255</v>
      </c>
      <c r="C2395" s="5">
        <v>100</v>
      </c>
      <c r="D2395" s="5" t="s">
        <v>6</v>
      </c>
    </row>
    <row r="2396" spans="2:4" ht="13.9" x14ac:dyDescent="0.25">
      <c r="B2396" s="5" t="s">
        <v>434</v>
      </c>
      <c r="C2396" s="5">
        <v>74</v>
      </c>
      <c r="D2396" s="5" t="s">
        <v>6</v>
      </c>
    </row>
    <row r="2397" spans="2:4" ht="13.9" x14ac:dyDescent="0.25">
      <c r="B2397" s="5" t="s">
        <v>829</v>
      </c>
      <c r="C2397" s="5">
        <v>100</v>
      </c>
      <c r="D2397" s="5" t="s">
        <v>6</v>
      </c>
    </row>
    <row r="2398" spans="2:4" ht="13.9" x14ac:dyDescent="0.25">
      <c r="B2398" s="5" t="s">
        <v>829</v>
      </c>
      <c r="C2398" s="5">
        <v>100</v>
      </c>
      <c r="D2398" s="5" t="s">
        <v>6</v>
      </c>
    </row>
    <row r="2399" spans="2:4" ht="13.9" x14ac:dyDescent="0.25">
      <c r="B2399" s="5" t="s">
        <v>556</v>
      </c>
      <c r="C2399" s="5">
        <v>105</v>
      </c>
      <c r="D2399" s="5" t="s">
        <v>55</v>
      </c>
    </row>
    <row r="2400" spans="2:4" ht="13.9" x14ac:dyDescent="0.25">
      <c r="B2400" s="5" t="s">
        <v>1317</v>
      </c>
      <c r="C2400" s="5">
        <v>130</v>
      </c>
      <c r="D2400" s="5" t="s">
        <v>43</v>
      </c>
    </row>
    <row r="2401" spans="2:4" ht="13.9" x14ac:dyDescent="0.25">
      <c r="B2401" s="5" t="s">
        <v>862</v>
      </c>
      <c r="C2401" s="5">
        <v>135</v>
      </c>
      <c r="D2401" s="5" t="s">
        <v>6</v>
      </c>
    </row>
    <row r="2402" spans="2:4" ht="13.9" x14ac:dyDescent="0.25">
      <c r="B2402" s="5" t="s">
        <v>862</v>
      </c>
      <c r="C2402" s="5">
        <v>135</v>
      </c>
      <c r="D2402" s="5" t="s">
        <v>9</v>
      </c>
    </row>
    <row r="2403" spans="2:4" ht="13.9" x14ac:dyDescent="0.25">
      <c r="B2403" s="5" t="s">
        <v>348</v>
      </c>
      <c r="C2403" s="5">
        <v>100</v>
      </c>
      <c r="D2403" s="5" t="s">
        <v>9</v>
      </c>
    </row>
    <row r="2404" spans="2:4" ht="13.9" x14ac:dyDescent="0.25">
      <c r="B2404" s="5" t="s">
        <v>312</v>
      </c>
      <c r="C2404" s="5">
        <v>100</v>
      </c>
      <c r="D2404" s="5" t="s">
        <v>43</v>
      </c>
    </row>
    <row r="2405" spans="2:4" ht="13.9" x14ac:dyDescent="0.25">
      <c r="B2405" s="5" t="s">
        <v>802</v>
      </c>
      <c r="C2405" s="5">
        <v>100</v>
      </c>
      <c r="D2405" s="5" t="s">
        <v>6</v>
      </c>
    </row>
    <row r="2406" spans="2:4" ht="13.9" x14ac:dyDescent="0.25">
      <c r="B2406" s="5" t="s">
        <v>802</v>
      </c>
      <c r="C2406" s="5">
        <v>100</v>
      </c>
      <c r="D2406" s="5" t="s">
        <v>9</v>
      </c>
    </row>
    <row r="2407" spans="2:4" ht="13.9" x14ac:dyDescent="0.25">
      <c r="B2407" s="5" t="s">
        <v>1119</v>
      </c>
      <c r="C2407" s="5">
        <v>103</v>
      </c>
      <c r="D2407" s="5" t="s">
        <v>6</v>
      </c>
    </row>
    <row r="2408" spans="2:4" ht="13.9" x14ac:dyDescent="0.25">
      <c r="B2408" s="5" t="s">
        <v>455</v>
      </c>
      <c r="C2408" s="5">
        <v>90</v>
      </c>
      <c r="D2408" s="5" t="s">
        <v>4</v>
      </c>
    </row>
    <row r="2409" spans="2:4" ht="13.9" x14ac:dyDescent="0.25">
      <c r="B2409" s="5" t="s">
        <v>927</v>
      </c>
      <c r="C2409" s="5">
        <v>100</v>
      </c>
      <c r="D2409" s="5" t="s">
        <v>9</v>
      </c>
    </row>
    <row r="2410" spans="2:4" ht="13.9" x14ac:dyDescent="0.25">
      <c r="B2410" s="5" t="s">
        <v>1318</v>
      </c>
      <c r="C2410" s="5">
        <v>90</v>
      </c>
      <c r="D2410" s="5" t="s">
        <v>4</v>
      </c>
    </row>
    <row r="2411" spans="2:4" ht="13.9" x14ac:dyDescent="0.25">
      <c r="B2411" s="5" t="s">
        <v>1121</v>
      </c>
      <c r="C2411" s="5">
        <v>80</v>
      </c>
      <c r="D2411" s="5" t="s">
        <v>6</v>
      </c>
    </row>
    <row r="2412" spans="2:4" ht="13.9" x14ac:dyDescent="0.25">
      <c r="B2412" s="5" t="s">
        <v>1319</v>
      </c>
      <c r="C2412" s="5">
        <v>111</v>
      </c>
      <c r="D2412" s="5" t="s">
        <v>43</v>
      </c>
    </row>
    <row r="2413" spans="2:4" ht="13.9" x14ac:dyDescent="0.25">
      <c r="B2413" s="5" t="s">
        <v>1320</v>
      </c>
      <c r="C2413" s="5">
        <v>100</v>
      </c>
      <c r="D2413" s="5" t="s">
        <v>9</v>
      </c>
    </row>
    <row r="2414" spans="2:4" ht="13.9" x14ac:dyDescent="0.25">
      <c r="B2414" s="5" t="s">
        <v>1321</v>
      </c>
      <c r="C2414" s="5">
        <v>90</v>
      </c>
      <c r="D2414" s="5" t="s">
        <v>6</v>
      </c>
    </row>
    <row r="2415" spans="2:4" ht="13.9" x14ac:dyDescent="0.25">
      <c r="B2415" s="5" t="s">
        <v>1322</v>
      </c>
      <c r="C2415" s="5">
        <v>135</v>
      </c>
      <c r="D2415" s="5" t="s">
        <v>22</v>
      </c>
    </row>
    <row r="2416" spans="2:4" ht="13.9" x14ac:dyDescent="0.25">
      <c r="B2416" s="5" t="s">
        <v>139</v>
      </c>
      <c r="C2416" s="5">
        <v>90</v>
      </c>
      <c r="D2416" s="5" t="s">
        <v>22</v>
      </c>
    </row>
    <row r="2417" spans="2:4" ht="13.9" x14ac:dyDescent="0.25">
      <c r="B2417" s="5" t="s">
        <v>1323</v>
      </c>
      <c r="C2417" s="5">
        <v>91</v>
      </c>
      <c r="D2417" s="5" t="s">
        <v>22</v>
      </c>
    </row>
    <row r="2418" spans="2:4" ht="13.9" x14ac:dyDescent="0.25">
      <c r="B2418" s="5" t="s">
        <v>1324</v>
      </c>
      <c r="C2418" s="5">
        <v>117</v>
      </c>
      <c r="D2418" s="5" t="s">
        <v>4</v>
      </c>
    </row>
    <row r="2419" spans="2:4" ht="13.9" x14ac:dyDescent="0.25">
      <c r="B2419" s="5" t="s">
        <v>882</v>
      </c>
      <c r="C2419" s="5">
        <v>110</v>
      </c>
      <c r="D2419" s="5" t="s">
        <v>6</v>
      </c>
    </row>
    <row r="2420" spans="2:4" ht="13.9" x14ac:dyDescent="0.25">
      <c r="B2420" s="5" t="s">
        <v>512</v>
      </c>
      <c r="C2420" s="5">
        <v>90</v>
      </c>
      <c r="D2420" s="5" t="s">
        <v>6</v>
      </c>
    </row>
    <row r="2421" spans="2:4" ht="13.9" x14ac:dyDescent="0.25">
      <c r="B2421" s="5" t="s">
        <v>975</v>
      </c>
      <c r="C2421" s="5">
        <v>125</v>
      </c>
      <c r="D2421" s="5" t="s">
        <v>6</v>
      </c>
    </row>
    <row r="2422" spans="2:4" ht="13.9" x14ac:dyDescent="0.25">
      <c r="B2422" s="5" t="s">
        <v>975</v>
      </c>
      <c r="C2422" s="5">
        <v>125</v>
      </c>
      <c r="D2422" s="5" t="s">
        <v>9</v>
      </c>
    </row>
    <row r="2423" spans="2:4" ht="13.9" x14ac:dyDescent="0.25">
      <c r="B2423" s="5" t="s">
        <v>1325</v>
      </c>
      <c r="C2423" s="5">
        <v>90</v>
      </c>
      <c r="D2423" s="5" t="s">
        <v>43</v>
      </c>
    </row>
    <row r="2424" spans="2:4" ht="13.9" x14ac:dyDescent="0.25">
      <c r="B2424" s="5" t="s">
        <v>1325</v>
      </c>
      <c r="C2424" s="5">
        <v>90</v>
      </c>
      <c r="D2424" s="5" t="s">
        <v>6</v>
      </c>
    </row>
    <row r="2425" spans="2:4" ht="13.9" x14ac:dyDescent="0.25">
      <c r="B2425" s="5" t="s">
        <v>836</v>
      </c>
      <c r="C2425" s="5">
        <v>115</v>
      </c>
      <c r="D2425" s="5" t="s">
        <v>6</v>
      </c>
    </row>
    <row r="2426" spans="2:4" ht="13.9" x14ac:dyDescent="0.25">
      <c r="B2426" s="5" t="s">
        <v>1326</v>
      </c>
      <c r="C2426" s="5">
        <v>113</v>
      </c>
      <c r="D2426" s="5" t="s">
        <v>6</v>
      </c>
    </row>
    <row r="2427" spans="2:4" ht="13.9" x14ac:dyDescent="0.25">
      <c r="B2427" s="5" t="s">
        <v>1327</v>
      </c>
      <c r="C2427" s="5">
        <v>236</v>
      </c>
      <c r="D2427" s="5" t="s">
        <v>9</v>
      </c>
    </row>
    <row r="2428" spans="2:4" ht="13.9" x14ac:dyDescent="0.25">
      <c r="B2428" s="5" t="s">
        <v>836</v>
      </c>
      <c r="C2428" s="5">
        <v>100</v>
      </c>
      <c r="D2428" s="5" t="s">
        <v>43</v>
      </c>
    </row>
    <row r="2429" spans="2:4" ht="13.9" x14ac:dyDescent="0.25">
      <c r="B2429" s="5" t="s">
        <v>322</v>
      </c>
      <c r="C2429" s="5">
        <v>90</v>
      </c>
      <c r="D2429" s="5" t="s">
        <v>43</v>
      </c>
    </row>
    <row r="2430" spans="2:4" ht="13.9" x14ac:dyDescent="0.25">
      <c r="B2430" s="5" t="s">
        <v>1328</v>
      </c>
      <c r="C2430" s="5">
        <v>80</v>
      </c>
      <c r="D2430" s="5" t="s">
        <v>22</v>
      </c>
    </row>
    <row r="2431" spans="2:4" ht="13.9" x14ac:dyDescent="0.25">
      <c r="B2431" s="5" t="s">
        <v>1329</v>
      </c>
      <c r="C2431" s="5">
        <v>90</v>
      </c>
      <c r="D2431" s="5" t="s">
        <v>6</v>
      </c>
    </row>
    <row r="2432" spans="2:4" ht="13.9" x14ac:dyDescent="0.25">
      <c r="B2432" s="5" t="s">
        <v>7</v>
      </c>
      <c r="C2432" s="5">
        <v>100</v>
      </c>
      <c r="D2432" s="5" t="s">
        <v>43</v>
      </c>
    </row>
    <row r="2433" spans="2:4" ht="13.9" x14ac:dyDescent="0.25">
      <c r="B2433" s="5" t="s">
        <v>185</v>
      </c>
      <c r="C2433" s="5">
        <v>95</v>
      </c>
      <c r="D2433" s="5" t="s">
        <v>9</v>
      </c>
    </row>
    <row r="2434" spans="2:4" ht="13.9" x14ac:dyDescent="0.25">
      <c r="B2434" s="5" t="s">
        <v>1330</v>
      </c>
      <c r="C2434" s="5">
        <v>105</v>
      </c>
      <c r="D2434" s="5" t="s">
        <v>9</v>
      </c>
    </row>
    <row r="2435" spans="2:4" ht="13.9" x14ac:dyDescent="0.25">
      <c r="B2435" s="5" t="s">
        <v>29</v>
      </c>
      <c r="C2435" s="5">
        <v>90</v>
      </c>
      <c r="D2435" s="5" t="s">
        <v>9</v>
      </c>
    </row>
    <row r="2436" spans="2:4" ht="13.9" x14ac:dyDescent="0.25">
      <c r="B2436" s="5" t="s">
        <v>1172</v>
      </c>
      <c r="C2436" s="5">
        <v>58</v>
      </c>
      <c r="D2436" s="5" t="s">
        <v>22</v>
      </c>
    </row>
    <row r="2437" spans="2:4" ht="13.9" x14ac:dyDescent="0.25">
      <c r="B2437" s="5" t="s">
        <v>1331</v>
      </c>
      <c r="C2437" s="5">
        <v>105</v>
      </c>
      <c r="D2437" s="5" t="s">
        <v>9</v>
      </c>
    </row>
    <row r="2438" spans="2:4" ht="13.9" x14ac:dyDescent="0.25">
      <c r="B2438" s="5" t="s">
        <v>1103</v>
      </c>
      <c r="C2438" s="5">
        <v>100</v>
      </c>
      <c r="D2438" s="5" t="s">
        <v>22</v>
      </c>
    </row>
    <row r="2439" spans="2:4" ht="13.9" x14ac:dyDescent="0.25">
      <c r="B2439" s="5" t="s">
        <v>1332</v>
      </c>
      <c r="C2439" s="5">
        <v>60</v>
      </c>
      <c r="D2439" s="5" t="s">
        <v>22</v>
      </c>
    </row>
    <row r="2440" spans="2:4" ht="13.9" x14ac:dyDescent="0.25">
      <c r="B2440" s="5" t="s">
        <v>1331</v>
      </c>
      <c r="C2440" s="5">
        <v>100</v>
      </c>
      <c r="D2440" s="5" t="s">
        <v>22</v>
      </c>
    </row>
    <row r="2441" spans="2:4" ht="13.9" x14ac:dyDescent="0.25">
      <c r="B2441" s="5" t="s">
        <v>437</v>
      </c>
      <c r="C2441" s="5">
        <v>110</v>
      </c>
      <c r="D2441" s="5" t="s">
        <v>6</v>
      </c>
    </row>
    <row r="2442" spans="2:4" ht="13.9" x14ac:dyDescent="0.25">
      <c r="B2442" s="5" t="s">
        <v>894</v>
      </c>
      <c r="C2442" s="5">
        <v>93</v>
      </c>
      <c r="D2442" s="5" t="s">
        <v>6</v>
      </c>
    </row>
    <row r="2443" spans="2:4" ht="13.9" x14ac:dyDescent="0.25">
      <c r="B2443" s="5" t="s">
        <v>1333</v>
      </c>
      <c r="C2443" s="5">
        <v>128</v>
      </c>
      <c r="D2443" s="5" t="s">
        <v>4</v>
      </c>
    </row>
    <row r="2444" spans="2:4" ht="13.9" x14ac:dyDescent="0.25">
      <c r="B2444" s="5" t="s">
        <v>414</v>
      </c>
      <c r="C2444" s="5">
        <v>100</v>
      </c>
      <c r="D2444" s="5" t="s">
        <v>9</v>
      </c>
    </row>
    <row r="2445" spans="2:4" ht="13.9" x14ac:dyDescent="0.25">
      <c r="B2445" s="5" t="s">
        <v>553</v>
      </c>
      <c r="C2445" s="5">
        <v>90</v>
      </c>
      <c r="D2445" s="5" t="s">
        <v>6</v>
      </c>
    </row>
    <row r="2446" spans="2:4" ht="13.9" x14ac:dyDescent="0.25">
      <c r="B2446" s="5" t="s">
        <v>1334</v>
      </c>
      <c r="C2446" s="5">
        <v>60</v>
      </c>
      <c r="D2446" s="5" t="s">
        <v>6</v>
      </c>
    </row>
    <row r="2447" spans="2:4" ht="13.9" x14ac:dyDescent="0.25">
      <c r="B2447" s="5" t="s">
        <v>1335</v>
      </c>
      <c r="C2447" s="5">
        <v>112</v>
      </c>
      <c r="D2447" s="5" t="s">
        <v>4</v>
      </c>
    </row>
    <row r="2448" spans="2:4" ht="13.9" x14ac:dyDescent="0.25">
      <c r="B2448" s="5" t="s">
        <v>1336</v>
      </c>
      <c r="C2448" s="5">
        <v>100</v>
      </c>
      <c r="D2448" s="5" t="s">
        <v>6</v>
      </c>
    </row>
    <row r="2449" spans="2:4" ht="13.9" x14ac:dyDescent="0.25">
      <c r="B2449" s="5" t="s">
        <v>1337</v>
      </c>
      <c r="C2449" s="5">
        <v>227</v>
      </c>
      <c r="D2449" s="5" t="s">
        <v>6</v>
      </c>
    </row>
    <row r="2450" spans="2:4" ht="13.9" x14ac:dyDescent="0.25">
      <c r="B2450" s="5" t="s">
        <v>1338</v>
      </c>
      <c r="C2450" s="5">
        <v>100</v>
      </c>
      <c r="D2450" s="5" t="s">
        <v>6</v>
      </c>
    </row>
    <row r="2451" spans="2:4" ht="13.9" x14ac:dyDescent="0.25">
      <c r="B2451" s="5" t="s">
        <v>88</v>
      </c>
      <c r="C2451" s="5">
        <v>75</v>
      </c>
      <c r="D2451" s="5" t="s">
        <v>22</v>
      </c>
    </row>
    <row r="2452" spans="2:4" ht="13.9" x14ac:dyDescent="0.25">
      <c r="B2452" s="5" t="s">
        <v>39</v>
      </c>
      <c r="C2452" s="5">
        <v>95</v>
      </c>
      <c r="D2452" s="5" t="s">
        <v>4</v>
      </c>
    </row>
    <row r="2453" spans="2:4" ht="13.9" x14ac:dyDescent="0.25">
      <c r="B2453" s="5" t="s">
        <v>27</v>
      </c>
      <c r="C2453" s="5">
        <v>100</v>
      </c>
      <c r="D2453" s="5" t="s">
        <v>9</v>
      </c>
    </row>
    <row r="2454" spans="2:4" ht="13.9" x14ac:dyDescent="0.25">
      <c r="B2454" s="5" t="s">
        <v>1339</v>
      </c>
      <c r="C2454" s="5">
        <v>75</v>
      </c>
      <c r="D2454" s="5" t="s">
        <v>4</v>
      </c>
    </row>
    <row r="2455" spans="2:4" ht="13.9" x14ac:dyDescent="0.25">
      <c r="B2455" s="5" t="s">
        <v>1340</v>
      </c>
      <c r="C2455" s="5">
        <v>80</v>
      </c>
      <c r="D2455" s="5" t="s">
        <v>6</v>
      </c>
    </row>
    <row r="2456" spans="2:4" ht="13.9" x14ac:dyDescent="0.25">
      <c r="B2456" s="5" t="s">
        <v>538</v>
      </c>
      <c r="C2456" s="5">
        <v>100</v>
      </c>
      <c r="D2456" s="5" t="s">
        <v>22</v>
      </c>
    </row>
    <row r="2457" spans="2:4" ht="13.9" x14ac:dyDescent="0.25">
      <c r="B2457" s="5" t="s">
        <v>1024</v>
      </c>
      <c r="C2457" s="5">
        <v>105</v>
      </c>
      <c r="D2457" s="5" t="s">
        <v>4</v>
      </c>
    </row>
    <row r="2458" spans="2:4" ht="13.9" x14ac:dyDescent="0.25">
      <c r="B2458" s="5" t="s">
        <v>522</v>
      </c>
      <c r="C2458" s="5">
        <v>113</v>
      </c>
      <c r="D2458" s="5" t="s">
        <v>6</v>
      </c>
    </row>
    <row r="2459" spans="2:4" ht="13.9" x14ac:dyDescent="0.25">
      <c r="B2459" s="5" t="s">
        <v>1094</v>
      </c>
      <c r="C2459" s="5">
        <v>60</v>
      </c>
      <c r="D2459" s="5" t="s">
        <v>4</v>
      </c>
    </row>
    <row r="2460" spans="2:4" ht="13.9" x14ac:dyDescent="0.25">
      <c r="B2460" s="5" t="s">
        <v>431</v>
      </c>
      <c r="C2460" s="5">
        <v>100</v>
      </c>
      <c r="D2460" s="5" t="s">
        <v>6</v>
      </c>
    </row>
    <row r="2461" spans="2:4" ht="13.9" x14ac:dyDescent="0.25">
      <c r="B2461" s="5" t="s">
        <v>1341</v>
      </c>
      <c r="C2461" s="5">
        <v>100</v>
      </c>
      <c r="D2461" s="5" t="s">
        <v>22</v>
      </c>
    </row>
    <row r="2462" spans="2:4" ht="13.9" x14ac:dyDescent="0.25">
      <c r="B2462" s="5" t="s">
        <v>1168</v>
      </c>
      <c r="C2462" s="5">
        <v>51</v>
      </c>
      <c r="D2462" s="5" t="s">
        <v>6</v>
      </c>
    </row>
    <row r="2463" spans="2:4" ht="13.9" x14ac:dyDescent="0.25">
      <c r="B2463" s="5" t="s">
        <v>1342</v>
      </c>
      <c r="C2463" s="5">
        <v>100</v>
      </c>
      <c r="D2463" s="5" t="s">
        <v>9</v>
      </c>
    </row>
    <row r="2464" spans="2:4" ht="13.9" x14ac:dyDescent="0.25">
      <c r="B2464" s="5" t="s">
        <v>1343</v>
      </c>
      <c r="C2464" s="5">
        <v>100</v>
      </c>
      <c r="D2464" s="5" t="s">
        <v>22</v>
      </c>
    </row>
    <row r="2465" spans="2:4" ht="13.9" x14ac:dyDescent="0.25">
      <c r="B2465" s="5" t="s">
        <v>927</v>
      </c>
      <c r="C2465" s="5">
        <v>100</v>
      </c>
      <c r="D2465" s="5" t="s">
        <v>9</v>
      </c>
    </row>
    <row r="2466" spans="2:4" ht="13.9" x14ac:dyDescent="0.25">
      <c r="B2466" s="5" t="s">
        <v>184</v>
      </c>
      <c r="C2466" s="5">
        <v>100</v>
      </c>
      <c r="D2466" s="5" t="s">
        <v>22</v>
      </c>
    </row>
    <row r="2467" spans="2:4" ht="13.9" x14ac:dyDescent="0.25">
      <c r="B2467" s="5" t="s">
        <v>19</v>
      </c>
      <c r="C2467" s="5">
        <v>120</v>
      </c>
      <c r="D2467" s="5" t="s">
        <v>9</v>
      </c>
    </row>
    <row r="2468" spans="2:4" ht="13.9" x14ac:dyDescent="0.25">
      <c r="B2468" s="5" t="s">
        <v>927</v>
      </c>
      <c r="C2468" s="5">
        <v>100</v>
      </c>
      <c r="D2468" s="5" t="s">
        <v>22</v>
      </c>
    </row>
    <row r="2469" spans="2:4" ht="13.9" x14ac:dyDescent="0.25">
      <c r="B2469" s="5" t="s">
        <v>180</v>
      </c>
      <c r="C2469" s="5">
        <v>75</v>
      </c>
      <c r="D2469" s="5" t="s">
        <v>6</v>
      </c>
    </row>
    <row r="2470" spans="2:4" ht="13.9" x14ac:dyDescent="0.25">
      <c r="B2470" s="5" t="s">
        <v>959</v>
      </c>
      <c r="C2470" s="5">
        <v>70</v>
      </c>
      <c r="D2470" s="5" t="s">
        <v>9</v>
      </c>
    </row>
    <row r="2471" spans="2:4" ht="13.9" x14ac:dyDescent="0.25">
      <c r="B2471" s="5" t="s">
        <v>1235</v>
      </c>
      <c r="C2471" s="5">
        <v>95</v>
      </c>
      <c r="D2471" s="5" t="s">
        <v>4</v>
      </c>
    </row>
    <row r="2472" spans="2:4" ht="13.9" x14ac:dyDescent="0.25">
      <c r="B2472" s="5" t="s">
        <v>1344</v>
      </c>
      <c r="C2472" s="5">
        <v>100</v>
      </c>
      <c r="D2472" s="5" t="s">
        <v>6</v>
      </c>
    </row>
    <row r="2473" spans="2:4" ht="13.9" x14ac:dyDescent="0.25">
      <c r="B2473" s="5" t="s">
        <v>860</v>
      </c>
      <c r="C2473" s="5">
        <v>70</v>
      </c>
      <c r="D2473" s="5" t="s">
        <v>6</v>
      </c>
    </row>
    <row r="2474" spans="2:4" ht="13.9" x14ac:dyDescent="0.25">
      <c r="B2474" s="5" t="s">
        <v>710</v>
      </c>
      <c r="C2474" s="5">
        <v>90</v>
      </c>
      <c r="D2474" s="5" t="s">
        <v>6</v>
      </c>
    </row>
    <row r="2475" spans="2:4" ht="13.9" x14ac:dyDescent="0.25">
      <c r="B2475" s="5" t="s">
        <v>608</v>
      </c>
      <c r="C2475" s="5">
        <v>120</v>
      </c>
      <c r="D2475" s="5" t="s">
        <v>22</v>
      </c>
    </row>
    <row r="2476" spans="2:4" ht="13.9" x14ac:dyDescent="0.25">
      <c r="B2476" s="5" t="s">
        <v>1345</v>
      </c>
      <c r="C2476" s="5">
        <v>105</v>
      </c>
      <c r="D2476" s="5" t="s">
        <v>43</v>
      </c>
    </row>
    <row r="2477" spans="2:4" ht="13.9" x14ac:dyDescent="0.25">
      <c r="B2477" s="5" t="s">
        <v>710</v>
      </c>
      <c r="C2477" s="5">
        <v>90</v>
      </c>
      <c r="D2477" s="5" t="s">
        <v>9</v>
      </c>
    </row>
    <row r="2478" spans="2:4" ht="13.9" x14ac:dyDescent="0.25">
      <c r="B2478" s="5" t="s">
        <v>198</v>
      </c>
      <c r="C2478" s="5">
        <v>150</v>
      </c>
      <c r="D2478" s="5" t="s">
        <v>6</v>
      </c>
    </row>
    <row r="2479" spans="2:4" ht="13.9" x14ac:dyDescent="0.25">
      <c r="B2479" s="5" t="s">
        <v>1346</v>
      </c>
      <c r="C2479" s="5">
        <v>100</v>
      </c>
      <c r="D2479" s="5" t="s">
        <v>43</v>
      </c>
    </row>
    <row r="2480" spans="2:4" ht="13.9" x14ac:dyDescent="0.25">
      <c r="B2480" s="5" t="s">
        <v>1347</v>
      </c>
      <c r="C2480" s="5">
        <v>119</v>
      </c>
      <c r="D2480" s="5" t="s">
        <v>9</v>
      </c>
    </row>
    <row r="2481" spans="2:4" ht="13.9" x14ac:dyDescent="0.25">
      <c r="B2481" s="5" t="s">
        <v>456</v>
      </c>
      <c r="C2481" s="5">
        <v>90</v>
      </c>
      <c r="D2481" s="5" t="s">
        <v>9</v>
      </c>
    </row>
    <row r="2482" spans="2:4" ht="13.9" x14ac:dyDescent="0.25">
      <c r="B2482" s="5" t="s">
        <v>1348</v>
      </c>
      <c r="C2482" s="5">
        <v>72</v>
      </c>
      <c r="D2482" s="5" t="s">
        <v>9</v>
      </c>
    </row>
    <row r="2483" spans="2:4" ht="13.9" x14ac:dyDescent="0.25">
      <c r="B2483" s="5" t="s">
        <v>180</v>
      </c>
      <c r="C2483" s="5">
        <v>100</v>
      </c>
      <c r="D2483" s="5" t="s">
        <v>6</v>
      </c>
    </row>
    <row r="2484" spans="2:4" ht="13.9" x14ac:dyDescent="0.25">
      <c r="B2484" s="5" t="s">
        <v>1349</v>
      </c>
      <c r="C2484" s="5">
        <v>90</v>
      </c>
      <c r="D2484" s="5" t="s">
        <v>55</v>
      </c>
    </row>
    <row r="2485" spans="2:4" ht="13.9" x14ac:dyDescent="0.25">
      <c r="B2485" s="5" t="s">
        <v>107</v>
      </c>
      <c r="C2485" s="5">
        <v>113</v>
      </c>
      <c r="D2485" s="5" t="s">
        <v>9</v>
      </c>
    </row>
    <row r="2486" spans="2:4" ht="13.9" x14ac:dyDescent="0.25">
      <c r="B2486" s="5" t="s">
        <v>1350</v>
      </c>
      <c r="C2486" s="5">
        <v>53</v>
      </c>
      <c r="D2486" s="5" t="s">
        <v>22</v>
      </c>
    </row>
    <row r="2487" spans="2:4" ht="13.9" x14ac:dyDescent="0.25">
      <c r="B2487" s="5" t="s">
        <v>1351</v>
      </c>
      <c r="C2487" s="5">
        <v>100</v>
      </c>
      <c r="D2487" s="5" t="s">
        <v>6</v>
      </c>
    </row>
    <row r="2488" spans="2:4" ht="13.9" x14ac:dyDescent="0.25">
      <c r="B2488" s="5" t="s">
        <v>823</v>
      </c>
      <c r="C2488" s="5">
        <v>70</v>
      </c>
      <c r="D2488" s="5" t="s">
        <v>22</v>
      </c>
    </row>
    <row r="2489" spans="2:4" ht="13.9" x14ac:dyDescent="0.25">
      <c r="B2489" s="5" t="s">
        <v>39</v>
      </c>
      <c r="C2489" s="5">
        <v>73</v>
      </c>
      <c r="D2489" s="5" t="s">
        <v>4</v>
      </c>
    </row>
    <row r="2490" spans="2:4" ht="13.9" x14ac:dyDescent="0.25">
      <c r="B2490" s="5" t="s">
        <v>1352</v>
      </c>
      <c r="C2490" s="5">
        <v>78</v>
      </c>
      <c r="D2490" s="5" t="s">
        <v>6</v>
      </c>
    </row>
    <row r="2491" spans="2:4" ht="13.9" x14ac:dyDescent="0.25">
      <c r="B2491" s="5" t="s">
        <v>1353</v>
      </c>
      <c r="C2491" s="5">
        <v>90</v>
      </c>
      <c r="D2491" s="5" t="s">
        <v>9</v>
      </c>
    </row>
    <row r="2492" spans="2:4" ht="13.9" x14ac:dyDescent="0.25">
      <c r="B2492" s="5" t="s">
        <v>795</v>
      </c>
      <c r="C2492" s="5">
        <v>80</v>
      </c>
      <c r="D2492" s="5" t="s">
        <v>22</v>
      </c>
    </row>
    <row r="2493" spans="2:4" ht="13.9" x14ac:dyDescent="0.25">
      <c r="B2493" s="5" t="s">
        <v>1354</v>
      </c>
      <c r="C2493" s="5">
        <v>100</v>
      </c>
      <c r="D2493" s="5" t="s">
        <v>22</v>
      </c>
    </row>
    <row r="2494" spans="2:4" ht="13.9" x14ac:dyDescent="0.25">
      <c r="B2494" s="5" t="s">
        <v>1355</v>
      </c>
      <c r="C2494" s="5">
        <v>50</v>
      </c>
      <c r="D2494" s="5" t="s">
        <v>4</v>
      </c>
    </row>
    <row r="2495" spans="2:4" ht="13.9" x14ac:dyDescent="0.25">
      <c r="B2495" s="5" t="s">
        <v>1356</v>
      </c>
      <c r="C2495" s="5">
        <v>70</v>
      </c>
      <c r="D2495" s="5" t="s">
        <v>6</v>
      </c>
    </row>
    <row r="2496" spans="2:4" ht="13.9" x14ac:dyDescent="0.25">
      <c r="B2496" s="5" t="s">
        <v>323</v>
      </c>
      <c r="C2496" s="5">
        <v>105</v>
      </c>
      <c r="D2496" s="5" t="s">
        <v>6</v>
      </c>
    </row>
    <row r="2497" spans="2:4" ht="13.9" x14ac:dyDescent="0.25">
      <c r="B2497" s="5" t="s">
        <v>323</v>
      </c>
      <c r="C2497" s="5">
        <v>100</v>
      </c>
      <c r="D2497" s="5" t="s">
        <v>9</v>
      </c>
    </row>
    <row r="2498" spans="2:4" ht="13.9" x14ac:dyDescent="0.25">
      <c r="B2498" s="5" t="s">
        <v>323</v>
      </c>
      <c r="C2498" s="5">
        <v>100</v>
      </c>
      <c r="D2498" s="5" t="s">
        <v>4</v>
      </c>
    </row>
    <row r="2499" spans="2:4" ht="13.9" x14ac:dyDescent="0.25">
      <c r="B2499" s="5" t="s">
        <v>289</v>
      </c>
      <c r="C2499" s="5">
        <v>100</v>
      </c>
      <c r="D2499" s="5" t="s">
        <v>6</v>
      </c>
    </row>
    <row r="2500" spans="2:4" ht="13.9" x14ac:dyDescent="0.25">
      <c r="B2500" s="5" t="s">
        <v>1262</v>
      </c>
      <c r="C2500" s="5">
        <v>100</v>
      </c>
      <c r="D2500" s="5" t="s">
        <v>4</v>
      </c>
    </row>
    <row r="2501" spans="2:4" ht="13.9" x14ac:dyDescent="0.25">
      <c r="B2501" s="5" t="s">
        <v>1357</v>
      </c>
      <c r="C2501" s="5">
        <v>98</v>
      </c>
      <c r="D2501" s="5" t="s">
        <v>22</v>
      </c>
    </row>
    <row r="2502" spans="2:4" ht="13.9" x14ac:dyDescent="0.25">
      <c r="B2502" s="5" t="s">
        <v>323</v>
      </c>
      <c r="C2502" s="5">
        <v>90</v>
      </c>
      <c r="D2502" s="5" t="s">
        <v>22</v>
      </c>
    </row>
    <row r="2503" spans="2:4" ht="13.9" x14ac:dyDescent="0.25">
      <c r="B2503" s="5" t="s">
        <v>1358</v>
      </c>
      <c r="C2503" s="5">
        <v>60</v>
      </c>
      <c r="D2503" s="5" t="s">
        <v>22</v>
      </c>
    </row>
    <row r="2504" spans="2:4" ht="13.9" x14ac:dyDescent="0.25">
      <c r="B2504" s="5" t="s">
        <v>427</v>
      </c>
      <c r="C2504" s="5">
        <v>60</v>
      </c>
      <c r="D2504" s="5" t="s">
        <v>6</v>
      </c>
    </row>
    <row r="2505" spans="2:4" ht="13.9" x14ac:dyDescent="0.25">
      <c r="B2505" s="5" t="s">
        <v>1085</v>
      </c>
      <c r="C2505" s="5">
        <v>113</v>
      </c>
      <c r="D2505" s="5" t="s">
        <v>22</v>
      </c>
    </row>
    <row r="2506" spans="2:4" ht="13.9" x14ac:dyDescent="0.25">
      <c r="B2506" s="5" t="s">
        <v>449</v>
      </c>
      <c r="C2506" s="5">
        <v>100</v>
      </c>
      <c r="D2506" s="5" t="s">
        <v>6</v>
      </c>
    </row>
    <row r="2507" spans="2:4" ht="13.9" x14ac:dyDescent="0.25">
      <c r="B2507" s="5" t="s">
        <v>1359</v>
      </c>
      <c r="C2507" s="5">
        <v>60</v>
      </c>
      <c r="D2507" s="5" t="s">
        <v>4</v>
      </c>
    </row>
    <row r="2508" spans="2:4" ht="13.9" x14ac:dyDescent="0.25">
      <c r="B2508" s="5" t="s">
        <v>1360</v>
      </c>
      <c r="C2508" s="5">
        <v>100</v>
      </c>
      <c r="D2508" s="5" t="s">
        <v>6</v>
      </c>
    </row>
    <row r="2509" spans="2:4" ht="13.9" x14ac:dyDescent="0.25">
      <c r="B2509" s="5" t="s">
        <v>456</v>
      </c>
      <c r="C2509" s="5">
        <v>100</v>
      </c>
      <c r="D2509" s="5" t="s">
        <v>9</v>
      </c>
    </row>
    <row r="2510" spans="2:4" ht="13.9" x14ac:dyDescent="0.25">
      <c r="B2510" s="5" t="s">
        <v>234</v>
      </c>
      <c r="C2510" s="5">
        <v>95</v>
      </c>
      <c r="D2510" s="5" t="s">
        <v>9</v>
      </c>
    </row>
    <row r="2511" spans="2:4" ht="13.9" x14ac:dyDescent="0.25">
      <c r="B2511" s="5" t="s">
        <v>1009</v>
      </c>
      <c r="C2511" s="5">
        <v>110</v>
      </c>
      <c r="D2511" s="5" t="s">
        <v>6</v>
      </c>
    </row>
    <row r="2512" spans="2:4" ht="13.9" x14ac:dyDescent="0.25">
      <c r="B2512" s="5" t="s">
        <v>1248</v>
      </c>
      <c r="C2512" s="5">
        <v>68</v>
      </c>
      <c r="D2512" s="5" t="s">
        <v>9</v>
      </c>
    </row>
    <row r="2513" spans="2:4" ht="13.9" x14ac:dyDescent="0.25">
      <c r="B2513" s="5" t="s">
        <v>72</v>
      </c>
      <c r="C2513" s="5">
        <v>156</v>
      </c>
      <c r="D2513" s="5" t="s">
        <v>6</v>
      </c>
    </row>
    <row r="2514" spans="2:4" ht="13.9" x14ac:dyDescent="0.25">
      <c r="B2514" s="5" t="s">
        <v>1361</v>
      </c>
      <c r="C2514" s="5">
        <v>70</v>
      </c>
      <c r="D2514" s="5" t="s">
        <v>6</v>
      </c>
    </row>
    <row r="2515" spans="2:4" ht="13.9" x14ac:dyDescent="0.25">
      <c r="B2515" s="5" t="s">
        <v>1085</v>
      </c>
      <c r="C2515" s="5">
        <v>113</v>
      </c>
      <c r="D2515" s="5" t="s">
        <v>6</v>
      </c>
    </row>
    <row r="2516" spans="2:4" ht="13.9" x14ac:dyDescent="0.25">
      <c r="B2516" s="5" t="s">
        <v>56</v>
      </c>
      <c r="C2516" s="5">
        <v>100</v>
      </c>
      <c r="D2516" s="5" t="s">
        <v>22</v>
      </c>
    </row>
    <row r="2517" spans="2:4" ht="13.9" x14ac:dyDescent="0.25">
      <c r="B2517" s="5" t="s">
        <v>698</v>
      </c>
      <c r="C2517" s="5">
        <v>78</v>
      </c>
      <c r="D2517" s="5" t="s">
        <v>4</v>
      </c>
    </row>
    <row r="2518" spans="2:4" ht="13.9" x14ac:dyDescent="0.25">
      <c r="B2518" s="5" t="s">
        <v>23</v>
      </c>
      <c r="C2518" s="5">
        <v>94</v>
      </c>
      <c r="D2518" s="5" t="s">
        <v>6</v>
      </c>
    </row>
    <row r="2519" spans="2:4" ht="13.9" x14ac:dyDescent="0.25">
      <c r="B2519" s="5" t="s">
        <v>1362</v>
      </c>
      <c r="C2519" s="5">
        <v>100</v>
      </c>
      <c r="D2519" s="5" t="s">
        <v>22</v>
      </c>
    </row>
    <row r="2520" spans="2:4" ht="13.9" x14ac:dyDescent="0.25">
      <c r="B2520" s="5" t="s">
        <v>1363</v>
      </c>
      <c r="C2520" s="5">
        <v>90</v>
      </c>
      <c r="D2520" s="5" t="s">
        <v>22</v>
      </c>
    </row>
    <row r="2521" spans="2:4" ht="13.9" x14ac:dyDescent="0.25">
      <c r="B2521" s="5" t="s">
        <v>1363</v>
      </c>
      <c r="C2521" s="5">
        <v>90</v>
      </c>
      <c r="D2521" s="5" t="s">
        <v>6</v>
      </c>
    </row>
    <row r="2522" spans="2:4" ht="13.9" x14ac:dyDescent="0.25">
      <c r="B2522" s="5" t="s">
        <v>704</v>
      </c>
      <c r="C2522" s="5">
        <v>123</v>
      </c>
      <c r="D2522" s="5" t="s">
        <v>22</v>
      </c>
    </row>
    <row r="2523" spans="2:4" ht="13.9" x14ac:dyDescent="0.25">
      <c r="B2523" s="5" t="s">
        <v>348</v>
      </c>
      <c r="C2523" s="5">
        <v>125</v>
      </c>
      <c r="D2523" s="5" t="s">
        <v>55</v>
      </c>
    </row>
    <row r="2524" spans="2:4" ht="13.9" x14ac:dyDescent="0.25">
      <c r="B2524" s="5" t="s">
        <v>1364</v>
      </c>
      <c r="C2524" s="5">
        <v>130</v>
      </c>
      <c r="D2524" s="5" t="s">
        <v>22</v>
      </c>
    </row>
    <row r="2525" spans="2:4" ht="13.9" x14ac:dyDescent="0.25">
      <c r="B2525" s="5" t="s">
        <v>549</v>
      </c>
      <c r="C2525" s="5">
        <v>90</v>
      </c>
      <c r="D2525" s="5" t="s">
        <v>6</v>
      </c>
    </row>
    <row r="2526" spans="2:4" ht="13.9" x14ac:dyDescent="0.25">
      <c r="B2526" s="5" t="s">
        <v>1365</v>
      </c>
      <c r="C2526" s="5">
        <v>74</v>
      </c>
      <c r="D2526" s="5" t="s">
        <v>6</v>
      </c>
    </row>
    <row r="2527" spans="2:4" ht="13.9" x14ac:dyDescent="0.25">
      <c r="B2527" s="5" t="s">
        <v>683</v>
      </c>
      <c r="C2527" s="5">
        <v>130</v>
      </c>
      <c r="D2527" s="5" t="s">
        <v>9</v>
      </c>
    </row>
    <row r="2528" spans="2:4" ht="13.9" x14ac:dyDescent="0.25">
      <c r="B2528" s="5" t="s">
        <v>1366</v>
      </c>
      <c r="C2528" s="5">
        <v>99</v>
      </c>
      <c r="D2528" s="5" t="s">
        <v>22</v>
      </c>
    </row>
    <row r="2529" spans="2:4" ht="13.9" x14ac:dyDescent="0.25">
      <c r="B2529" s="5" t="s">
        <v>935</v>
      </c>
      <c r="C2529" s="5">
        <v>160</v>
      </c>
      <c r="D2529" s="5" t="s">
        <v>6</v>
      </c>
    </row>
    <row r="2530" spans="2:4" ht="13.9" x14ac:dyDescent="0.25">
      <c r="B2530" s="5" t="s">
        <v>1330</v>
      </c>
      <c r="C2530" s="5">
        <v>108</v>
      </c>
      <c r="D2530" s="5" t="s">
        <v>9</v>
      </c>
    </row>
    <row r="2531" spans="2:4" ht="13.9" x14ac:dyDescent="0.25">
      <c r="B2531" s="5" t="s">
        <v>47</v>
      </c>
      <c r="C2531" s="5">
        <v>150</v>
      </c>
      <c r="D2531" s="5" t="s">
        <v>6</v>
      </c>
    </row>
    <row r="2532" spans="2:4" ht="13.9" x14ac:dyDescent="0.25">
      <c r="B2532" s="5" t="s">
        <v>96</v>
      </c>
      <c r="C2532" s="5">
        <v>120</v>
      </c>
      <c r="D2532" s="5" t="s">
        <v>22</v>
      </c>
    </row>
    <row r="2533" spans="2:4" ht="13.9" x14ac:dyDescent="0.25">
      <c r="B2533" s="5" t="s">
        <v>1367</v>
      </c>
      <c r="C2533" s="5">
        <v>100</v>
      </c>
      <c r="D2533" s="5" t="s">
        <v>6</v>
      </c>
    </row>
    <row r="2534" spans="2:4" ht="13.9" x14ac:dyDescent="0.25">
      <c r="B2534" s="5" t="s">
        <v>107</v>
      </c>
      <c r="C2534" s="5">
        <v>113</v>
      </c>
      <c r="D2534" s="5" t="s">
        <v>9</v>
      </c>
    </row>
    <row r="2535" spans="2:4" ht="13.9" x14ac:dyDescent="0.25">
      <c r="B2535" s="5" t="s">
        <v>1368</v>
      </c>
      <c r="C2535" s="5">
        <v>240</v>
      </c>
      <c r="D2535" s="5" t="s">
        <v>9</v>
      </c>
    </row>
    <row r="2536" spans="2:4" ht="13.9" x14ac:dyDescent="0.25">
      <c r="B2536" s="5" t="s">
        <v>1369</v>
      </c>
      <c r="C2536" s="5">
        <v>70</v>
      </c>
      <c r="D2536" s="5" t="s">
        <v>6</v>
      </c>
    </row>
    <row r="2537" spans="2:4" ht="13.9" x14ac:dyDescent="0.25">
      <c r="B2537" s="5" t="s">
        <v>80</v>
      </c>
      <c r="C2537" s="5">
        <v>200</v>
      </c>
      <c r="D2537" s="5" t="s">
        <v>6</v>
      </c>
    </row>
    <row r="2538" spans="2:4" ht="13.9" x14ac:dyDescent="0.25">
      <c r="B2538" s="5" t="s">
        <v>1370</v>
      </c>
      <c r="C2538" s="5">
        <v>75</v>
      </c>
      <c r="D2538" s="5" t="s">
        <v>9</v>
      </c>
    </row>
    <row r="2539" spans="2:4" ht="13.9" x14ac:dyDescent="0.25">
      <c r="B2539" s="5" t="s">
        <v>370</v>
      </c>
      <c r="C2539" s="5">
        <v>88</v>
      </c>
      <c r="D2539" s="5" t="s">
        <v>4</v>
      </c>
    </row>
    <row r="2540" spans="2:4" ht="13.9" x14ac:dyDescent="0.25">
      <c r="B2540" s="5" t="s">
        <v>1371</v>
      </c>
      <c r="C2540" s="5">
        <v>90</v>
      </c>
      <c r="D2540" s="5" t="s">
        <v>9</v>
      </c>
    </row>
    <row r="2541" spans="2:4" ht="13.9" x14ac:dyDescent="0.25">
      <c r="B2541" s="5" t="s">
        <v>1372</v>
      </c>
      <c r="C2541" s="5">
        <v>110</v>
      </c>
      <c r="D2541" s="5" t="s">
        <v>9</v>
      </c>
    </row>
    <row r="2542" spans="2:4" ht="13.9" x14ac:dyDescent="0.25">
      <c r="B2542" s="5" t="s">
        <v>1373</v>
      </c>
      <c r="C2542" s="5">
        <v>100</v>
      </c>
      <c r="D2542" s="5" t="s">
        <v>4</v>
      </c>
    </row>
    <row r="2543" spans="2:4" ht="13.9" x14ac:dyDescent="0.25">
      <c r="B2543" s="5" t="s">
        <v>1374</v>
      </c>
      <c r="C2543" s="5">
        <v>100</v>
      </c>
      <c r="D2543" s="5" t="s">
        <v>55</v>
      </c>
    </row>
    <row r="2544" spans="2:4" ht="13.9" x14ac:dyDescent="0.25">
      <c r="B2544" s="5" t="s">
        <v>1375</v>
      </c>
      <c r="C2544" s="5">
        <v>125</v>
      </c>
      <c r="D2544" s="5" t="s">
        <v>9</v>
      </c>
    </row>
    <row r="2545" spans="2:4" ht="13.9" x14ac:dyDescent="0.25">
      <c r="B2545" s="5" t="s">
        <v>427</v>
      </c>
      <c r="C2545" s="5">
        <v>100</v>
      </c>
      <c r="D2545" s="5" t="s">
        <v>6</v>
      </c>
    </row>
    <row r="2546" spans="2:4" ht="13.9" x14ac:dyDescent="0.25">
      <c r="B2546" s="5" t="s">
        <v>1210</v>
      </c>
      <c r="C2546" s="5">
        <v>128</v>
      </c>
      <c r="D2546" s="5" t="s">
        <v>4</v>
      </c>
    </row>
    <row r="2547" spans="2:4" ht="13.9" x14ac:dyDescent="0.25">
      <c r="B2547" s="5" t="s">
        <v>1376</v>
      </c>
      <c r="C2547" s="5">
        <v>135</v>
      </c>
      <c r="D2547" s="5" t="s">
        <v>9</v>
      </c>
    </row>
    <row r="2548" spans="2:4" ht="13.9" x14ac:dyDescent="0.25">
      <c r="B2548" s="5" t="s">
        <v>1377</v>
      </c>
      <c r="C2548" s="5">
        <v>75</v>
      </c>
      <c r="D2548" s="5" t="s">
        <v>9</v>
      </c>
    </row>
    <row r="2549" spans="2:4" ht="13.9" x14ac:dyDescent="0.25">
      <c r="B2549" s="5" t="s">
        <v>1377</v>
      </c>
      <c r="C2549" s="5">
        <v>75</v>
      </c>
      <c r="D2549" s="5" t="s">
        <v>4</v>
      </c>
    </row>
    <row r="2550" spans="2:4" ht="13.9" x14ac:dyDescent="0.25">
      <c r="B2550" s="5" t="s">
        <v>1378</v>
      </c>
      <c r="C2550" s="5">
        <v>96</v>
      </c>
      <c r="D2550" s="5" t="s">
        <v>6</v>
      </c>
    </row>
    <row r="2551" spans="2:4" ht="13.9" x14ac:dyDescent="0.25">
      <c r="B2551" s="5" t="s">
        <v>455</v>
      </c>
      <c r="C2551" s="5">
        <v>90</v>
      </c>
      <c r="D2551" s="5" t="s">
        <v>22</v>
      </c>
    </row>
    <row r="2552" spans="2:4" ht="13.9" x14ac:dyDescent="0.25">
      <c r="B2552" s="5" t="s">
        <v>525</v>
      </c>
      <c r="C2552" s="5">
        <v>93</v>
      </c>
      <c r="D2552" s="5" t="s">
        <v>55</v>
      </c>
    </row>
    <row r="2553" spans="2:4" ht="13.9" x14ac:dyDescent="0.25">
      <c r="B2553" s="5" t="s">
        <v>587</v>
      </c>
      <c r="C2553" s="5">
        <v>77</v>
      </c>
      <c r="D2553" s="5" t="s">
        <v>6</v>
      </c>
    </row>
    <row r="2554" spans="2:4" ht="13.9" x14ac:dyDescent="0.25">
      <c r="B2554" s="5" t="s">
        <v>1379</v>
      </c>
      <c r="C2554" s="5">
        <v>50</v>
      </c>
      <c r="D2554" s="5" t="s">
        <v>6</v>
      </c>
    </row>
    <row r="2555" spans="2:4" ht="13.9" x14ac:dyDescent="0.25">
      <c r="B2555" s="5" t="s">
        <v>1380</v>
      </c>
      <c r="C2555" s="5">
        <v>100</v>
      </c>
      <c r="D2555" s="5" t="s">
        <v>9</v>
      </c>
    </row>
    <row r="2556" spans="2:4" ht="13.9" x14ac:dyDescent="0.25">
      <c r="B2556" s="5" t="s">
        <v>1380</v>
      </c>
      <c r="C2556" s="5">
        <v>100</v>
      </c>
      <c r="D2556" s="5" t="s">
        <v>55</v>
      </c>
    </row>
    <row r="2557" spans="2:4" ht="13.9" x14ac:dyDescent="0.25">
      <c r="B2557" s="5" t="s">
        <v>670</v>
      </c>
      <c r="C2557" s="5">
        <v>90</v>
      </c>
      <c r="D2557" s="5" t="s">
        <v>22</v>
      </c>
    </row>
    <row r="2558" spans="2:4" ht="13.9" x14ac:dyDescent="0.25">
      <c r="B2558" s="5" t="s">
        <v>1381</v>
      </c>
      <c r="C2558" s="5">
        <v>115</v>
      </c>
      <c r="D2558" s="5" t="s">
        <v>22</v>
      </c>
    </row>
    <row r="2559" spans="2:4" ht="13.9" x14ac:dyDescent="0.25">
      <c r="B2559" s="5" t="s">
        <v>172</v>
      </c>
      <c r="C2559" s="5">
        <v>100</v>
      </c>
      <c r="D2559" s="5" t="s">
        <v>22</v>
      </c>
    </row>
    <row r="2560" spans="2:4" ht="13.9" x14ac:dyDescent="0.25">
      <c r="B2560" s="5" t="s">
        <v>1382</v>
      </c>
      <c r="C2560" s="5">
        <v>100</v>
      </c>
      <c r="D2560" s="5" t="s">
        <v>9</v>
      </c>
    </row>
    <row r="2561" spans="2:4" ht="13.9" x14ac:dyDescent="0.25">
      <c r="B2561" s="5" t="s">
        <v>1383</v>
      </c>
      <c r="C2561" s="5">
        <v>131</v>
      </c>
      <c r="D2561" s="5" t="s">
        <v>9</v>
      </c>
    </row>
    <row r="2562" spans="2:4" ht="13.9" x14ac:dyDescent="0.25">
      <c r="B2562" s="5" t="s">
        <v>27</v>
      </c>
      <c r="C2562" s="5">
        <v>110</v>
      </c>
      <c r="D2562" s="5" t="s">
        <v>9</v>
      </c>
    </row>
    <row r="2563" spans="2:4" ht="13.9" x14ac:dyDescent="0.25">
      <c r="B2563" s="5" t="s">
        <v>1384</v>
      </c>
      <c r="C2563" s="5">
        <v>98</v>
      </c>
      <c r="D2563" s="5" t="s">
        <v>6</v>
      </c>
    </row>
    <row r="2564" spans="2:4" ht="13.9" x14ac:dyDescent="0.25">
      <c r="B2564" s="5" t="s">
        <v>1385</v>
      </c>
      <c r="C2564" s="5">
        <v>45</v>
      </c>
      <c r="D2564" s="5" t="s">
        <v>6</v>
      </c>
    </row>
    <row r="2565" spans="2:4" ht="13.9" x14ac:dyDescent="0.25">
      <c r="B2565" s="5" t="s">
        <v>39</v>
      </c>
      <c r="C2565" s="5">
        <v>80</v>
      </c>
      <c r="D2565" s="5" t="s">
        <v>22</v>
      </c>
    </row>
    <row r="2566" spans="2:4" ht="13.9" x14ac:dyDescent="0.25">
      <c r="B2566" s="5" t="s">
        <v>1386</v>
      </c>
      <c r="C2566" s="5">
        <v>100</v>
      </c>
      <c r="D2566" s="5" t="s">
        <v>43</v>
      </c>
    </row>
    <row r="2567" spans="2:4" ht="13.9" x14ac:dyDescent="0.25">
      <c r="B2567" s="5" t="s">
        <v>1387</v>
      </c>
      <c r="C2567" s="5">
        <v>100</v>
      </c>
      <c r="D2567" s="5" t="s">
        <v>6</v>
      </c>
    </row>
    <row r="2568" spans="2:4" ht="13.9" x14ac:dyDescent="0.25">
      <c r="B2568" s="5" t="s">
        <v>1388</v>
      </c>
      <c r="C2568" s="5">
        <v>115</v>
      </c>
      <c r="D2568" s="5" t="s">
        <v>9</v>
      </c>
    </row>
    <row r="2569" spans="2:4" ht="13.9" x14ac:dyDescent="0.25">
      <c r="B2569" s="5" t="s">
        <v>988</v>
      </c>
      <c r="C2569" s="5">
        <v>90</v>
      </c>
      <c r="D2569" s="5" t="s">
        <v>6</v>
      </c>
    </row>
    <row r="2570" spans="2:4" ht="13.9" x14ac:dyDescent="0.25">
      <c r="B2570" s="5" t="s">
        <v>988</v>
      </c>
      <c r="C2570" s="5">
        <v>90</v>
      </c>
      <c r="D2570" s="5" t="s">
        <v>9</v>
      </c>
    </row>
    <row r="2571" spans="2:4" ht="13.9" x14ac:dyDescent="0.25">
      <c r="B2571" s="5" t="s">
        <v>1389</v>
      </c>
      <c r="C2571" s="5">
        <v>110</v>
      </c>
      <c r="D2571" s="5" t="s">
        <v>4</v>
      </c>
    </row>
    <row r="2572" spans="2:4" ht="13.9" x14ac:dyDescent="0.25">
      <c r="B2572" s="5" t="s">
        <v>521</v>
      </c>
      <c r="C2572" s="5">
        <v>90</v>
      </c>
      <c r="D2572" s="5" t="s">
        <v>43</v>
      </c>
    </row>
    <row r="2573" spans="2:4" ht="13.9" x14ac:dyDescent="0.25">
      <c r="B2573" s="5" t="s">
        <v>1390</v>
      </c>
      <c r="C2573" s="5">
        <v>100</v>
      </c>
      <c r="D2573" s="5" t="s">
        <v>6</v>
      </c>
    </row>
    <row r="2574" spans="2:4" ht="13.9" x14ac:dyDescent="0.25">
      <c r="B2574" s="5" t="s">
        <v>1235</v>
      </c>
      <c r="C2574" s="5">
        <v>95</v>
      </c>
      <c r="D2574" s="5" t="s">
        <v>6</v>
      </c>
    </row>
    <row r="2575" spans="2:4" ht="13.9" x14ac:dyDescent="0.25">
      <c r="B2575" s="5" t="s">
        <v>1391</v>
      </c>
      <c r="C2575" s="5">
        <v>94</v>
      </c>
      <c r="D2575" s="5" t="s">
        <v>22</v>
      </c>
    </row>
    <row r="2576" spans="2:4" ht="13.9" x14ac:dyDescent="0.25">
      <c r="B2576" s="5" t="s">
        <v>544</v>
      </c>
      <c r="C2576" s="5">
        <v>100</v>
      </c>
      <c r="D2576" s="5" t="s">
        <v>6</v>
      </c>
    </row>
    <row r="2577" spans="2:4" ht="13.9" x14ac:dyDescent="0.25">
      <c r="B2577" s="5" t="s">
        <v>647</v>
      </c>
      <c r="C2577" s="5">
        <v>60</v>
      </c>
      <c r="D2577" s="5" t="s">
        <v>6</v>
      </c>
    </row>
    <row r="2578" spans="2:4" ht="13.9" x14ac:dyDescent="0.25">
      <c r="B2578" s="5" t="s">
        <v>51</v>
      </c>
      <c r="C2578" s="5">
        <v>70</v>
      </c>
      <c r="D2578" s="5" t="s">
        <v>9</v>
      </c>
    </row>
    <row r="2579" spans="2:4" ht="13.9" x14ac:dyDescent="0.25">
      <c r="B2579" s="5" t="s">
        <v>38</v>
      </c>
      <c r="C2579" s="5">
        <v>100</v>
      </c>
      <c r="D2579" s="5" t="s">
        <v>6</v>
      </c>
    </row>
    <row r="2580" spans="2:4" ht="13.9" x14ac:dyDescent="0.25">
      <c r="B2580" s="5" t="s">
        <v>204</v>
      </c>
      <c r="C2580" s="5">
        <v>70</v>
      </c>
      <c r="D2580" s="5" t="s">
        <v>4</v>
      </c>
    </row>
    <row r="2581" spans="2:4" ht="13.9" x14ac:dyDescent="0.25">
      <c r="B2581" s="5" t="s">
        <v>452</v>
      </c>
      <c r="C2581" s="5">
        <v>95</v>
      </c>
      <c r="D2581" s="5" t="s">
        <v>22</v>
      </c>
    </row>
    <row r="2582" spans="2:4" ht="13.9" x14ac:dyDescent="0.25">
      <c r="B2582" s="5" t="s">
        <v>809</v>
      </c>
      <c r="C2582" s="5">
        <v>50</v>
      </c>
      <c r="D2582" s="5" t="s">
        <v>6</v>
      </c>
    </row>
    <row r="2583" spans="2:4" ht="13.9" x14ac:dyDescent="0.25">
      <c r="B2583" s="5" t="s">
        <v>1094</v>
      </c>
      <c r="C2583" s="5">
        <v>76</v>
      </c>
      <c r="D2583" s="5" t="s">
        <v>22</v>
      </c>
    </row>
    <row r="2584" spans="2:4" ht="13.9" x14ac:dyDescent="0.25">
      <c r="B2584" s="5" t="s">
        <v>501</v>
      </c>
      <c r="C2584" s="5">
        <v>105</v>
      </c>
      <c r="D2584" s="5" t="s">
        <v>4</v>
      </c>
    </row>
    <row r="2585" spans="2:4" ht="13.9" x14ac:dyDescent="0.25">
      <c r="B2585" s="5" t="s">
        <v>576</v>
      </c>
      <c r="C2585" s="5">
        <v>100</v>
      </c>
      <c r="D2585" s="5" t="s">
        <v>6</v>
      </c>
    </row>
    <row r="2586" spans="2:4" ht="13.9" x14ac:dyDescent="0.25">
      <c r="B2586" s="5" t="s">
        <v>1012</v>
      </c>
      <c r="C2586" s="5">
        <v>50</v>
      </c>
      <c r="D2586" s="5" t="s">
        <v>6</v>
      </c>
    </row>
    <row r="2587" spans="2:4" ht="13.9" x14ac:dyDescent="0.25">
      <c r="B2587" s="5" t="s">
        <v>72</v>
      </c>
      <c r="C2587" s="5">
        <v>40</v>
      </c>
      <c r="D2587" s="5" t="s">
        <v>6</v>
      </c>
    </row>
    <row r="2588" spans="2:4" ht="13.9" x14ac:dyDescent="0.25">
      <c r="B2588" s="5" t="s">
        <v>233</v>
      </c>
      <c r="C2588" s="5">
        <v>110</v>
      </c>
      <c r="D2588" s="5" t="s">
        <v>6</v>
      </c>
    </row>
    <row r="2589" spans="2:4" ht="13.9" x14ac:dyDescent="0.25">
      <c r="B2589" s="5" t="s">
        <v>1103</v>
      </c>
      <c r="C2589" s="5">
        <v>100</v>
      </c>
      <c r="D2589" s="5" t="s">
        <v>22</v>
      </c>
    </row>
    <row r="2590" spans="2:4" ht="13.9" x14ac:dyDescent="0.25">
      <c r="B2590" s="5" t="s">
        <v>586</v>
      </c>
      <c r="C2590" s="5">
        <v>100</v>
      </c>
      <c r="D2590" s="5" t="s">
        <v>6</v>
      </c>
    </row>
    <row r="2591" spans="2:4" ht="13.9" x14ac:dyDescent="0.25">
      <c r="B2591" s="5" t="s">
        <v>1392</v>
      </c>
      <c r="C2591" s="5">
        <v>60</v>
      </c>
      <c r="D2591" s="5" t="s">
        <v>6</v>
      </c>
    </row>
    <row r="2592" spans="2:4" ht="13.9" x14ac:dyDescent="0.25">
      <c r="B2592" s="5" t="s">
        <v>1393</v>
      </c>
      <c r="C2592" s="5">
        <v>100</v>
      </c>
      <c r="D2592" s="5" t="s">
        <v>6</v>
      </c>
    </row>
    <row r="2593" spans="2:4" ht="13.9" x14ac:dyDescent="0.25">
      <c r="B2593" s="5" t="s">
        <v>95</v>
      </c>
      <c r="C2593" s="5">
        <v>81</v>
      </c>
      <c r="D2593" s="5" t="s">
        <v>6</v>
      </c>
    </row>
    <row r="2594" spans="2:4" ht="13.9" x14ac:dyDescent="0.25">
      <c r="B2594" s="5" t="s">
        <v>953</v>
      </c>
      <c r="C2594" s="5">
        <v>75</v>
      </c>
      <c r="D2594" s="5" t="s">
        <v>9</v>
      </c>
    </row>
    <row r="2595" spans="2:4" ht="13.9" x14ac:dyDescent="0.25">
      <c r="B2595" s="5" t="s">
        <v>1394</v>
      </c>
      <c r="C2595" s="5">
        <v>80</v>
      </c>
      <c r="D2595" s="5" t="s">
        <v>6</v>
      </c>
    </row>
    <row r="2596" spans="2:4" ht="13.9" x14ac:dyDescent="0.25">
      <c r="B2596" s="5" t="s">
        <v>533</v>
      </c>
      <c r="C2596" s="5">
        <v>50</v>
      </c>
      <c r="D2596" s="5" t="s">
        <v>6</v>
      </c>
    </row>
    <row r="2597" spans="2:4" ht="13.9" x14ac:dyDescent="0.25">
      <c r="B2597" s="5" t="s">
        <v>1395</v>
      </c>
      <c r="C2597" s="5">
        <v>100</v>
      </c>
      <c r="D2597" s="5" t="s">
        <v>9</v>
      </c>
    </row>
    <row r="2598" spans="2:4" ht="13.9" x14ac:dyDescent="0.25">
      <c r="B2598" s="5" t="s">
        <v>1396</v>
      </c>
      <c r="C2598" s="5">
        <v>80</v>
      </c>
      <c r="D2598" s="5" t="s">
        <v>9</v>
      </c>
    </row>
    <row r="2599" spans="2:4" ht="13.9" x14ac:dyDescent="0.25">
      <c r="B2599" s="5" t="s">
        <v>1397</v>
      </c>
      <c r="C2599" s="5">
        <v>94</v>
      </c>
      <c r="D2599" s="5" t="s">
        <v>22</v>
      </c>
    </row>
    <row r="2600" spans="2:4" ht="13.9" x14ac:dyDescent="0.25">
      <c r="B2600" s="5" t="s">
        <v>71</v>
      </c>
      <c r="C2600" s="5">
        <v>100</v>
      </c>
      <c r="D2600" s="5" t="s">
        <v>22</v>
      </c>
    </row>
    <row r="2601" spans="2:4" ht="13.9" x14ac:dyDescent="0.25">
      <c r="B2601" s="5" t="s">
        <v>1398</v>
      </c>
      <c r="C2601" s="5">
        <v>100</v>
      </c>
      <c r="D2601" s="5" t="s">
        <v>6</v>
      </c>
    </row>
    <row r="2602" spans="2:4" ht="13.9" x14ac:dyDescent="0.25">
      <c r="B2602" s="5" t="s">
        <v>1399</v>
      </c>
      <c r="C2602" s="5">
        <v>130</v>
      </c>
      <c r="D2602" s="5" t="s">
        <v>6</v>
      </c>
    </row>
    <row r="2603" spans="2:4" ht="13.9" x14ac:dyDescent="0.25">
      <c r="B2603" s="5" t="s">
        <v>422</v>
      </c>
      <c r="C2603" s="5">
        <v>117</v>
      </c>
      <c r="D2603" s="5" t="s">
        <v>4</v>
      </c>
    </row>
    <row r="2604" spans="2:4" ht="13.9" x14ac:dyDescent="0.25">
      <c r="B2604" s="5" t="s">
        <v>1400</v>
      </c>
      <c r="C2604" s="5">
        <v>50</v>
      </c>
      <c r="D2604" s="5" t="s">
        <v>43</v>
      </c>
    </row>
    <row r="2605" spans="2:4" ht="13.9" x14ac:dyDescent="0.25">
      <c r="B2605" s="5" t="s">
        <v>1401</v>
      </c>
      <c r="C2605" s="5">
        <v>70</v>
      </c>
      <c r="D2605" s="5" t="s">
        <v>6</v>
      </c>
    </row>
    <row r="2606" spans="2:4" ht="13.9" x14ac:dyDescent="0.25">
      <c r="B2606" s="5" t="s">
        <v>1402</v>
      </c>
      <c r="C2606" s="5">
        <v>116</v>
      </c>
      <c r="D2606" s="5" t="s">
        <v>4</v>
      </c>
    </row>
    <row r="2607" spans="2:4" ht="13.9" x14ac:dyDescent="0.25">
      <c r="B2607" s="5" t="s">
        <v>1403</v>
      </c>
      <c r="C2607" s="5">
        <v>140</v>
      </c>
      <c r="D2607" s="5" t="s">
        <v>9</v>
      </c>
    </row>
    <row r="2608" spans="2:4" ht="13.9" x14ac:dyDescent="0.25">
      <c r="B2608" s="5" t="s">
        <v>1404</v>
      </c>
      <c r="C2608" s="5">
        <v>75</v>
      </c>
      <c r="D2608" s="5" t="s">
        <v>22</v>
      </c>
    </row>
    <row r="2609" spans="2:4" ht="13.9" x14ac:dyDescent="0.25">
      <c r="B2609" s="5" t="s">
        <v>534</v>
      </c>
      <c r="C2609" s="5">
        <v>80</v>
      </c>
      <c r="D2609" s="5" t="s">
        <v>22</v>
      </c>
    </row>
    <row r="2610" spans="2:4" ht="13.9" x14ac:dyDescent="0.25">
      <c r="B2610" s="5" t="s">
        <v>1405</v>
      </c>
      <c r="C2610" s="5">
        <v>110</v>
      </c>
      <c r="D2610" s="5" t="s">
        <v>6</v>
      </c>
    </row>
    <row r="2611" spans="2:4" ht="13.9" x14ac:dyDescent="0.25">
      <c r="B2611" s="5" t="s">
        <v>877</v>
      </c>
      <c r="C2611" s="5">
        <v>110</v>
      </c>
      <c r="D2611" s="5" t="s">
        <v>9</v>
      </c>
    </row>
    <row r="2612" spans="2:4" ht="13.9" x14ac:dyDescent="0.25">
      <c r="B2612" s="5" t="s">
        <v>1406</v>
      </c>
      <c r="C2612" s="5">
        <v>100</v>
      </c>
      <c r="D2612" s="5" t="s">
        <v>6</v>
      </c>
    </row>
    <row r="2613" spans="2:4" ht="13.9" x14ac:dyDescent="0.25">
      <c r="B2613" s="5" t="s">
        <v>1407</v>
      </c>
      <c r="C2613" s="5">
        <v>60</v>
      </c>
      <c r="D2613" s="5" t="s">
        <v>4</v>
      </c>
    </row>
    <row r="2614" spans="2:4" ht="13.9" x14ac:dyDescent="0.25">
      <c r="B2614" s="5" t="s">
        <v>180</v>
      </c>
      <c r="C2614" s="5">
        <v>100</v>
      </c>
      <c r="D2614" s="5" t="s">
        <v>22</v>
      </c>
    </row>
    <row r="2615" spans="2:4" ht="13.9" x14ac:dyDescent="0.25">
      <c r="B2615" s="5" t="s">
        <v>298</v>
      </c>
      <c r="C2615" s="5">
        <v>120</v>
      </c>
      <c r="D2615" s="5" t="s">
        <v>22</v>
      </c>
    </row>
    <row r="2616" spans="2:4" ht="13.9" x14ac:dyDescent="0.25">
      <c r="B2616" s="5" t="s">
        <v>1408</v>
      </c>
      <c r="C2616" s="5">
        <v>80</v>
      </c>
      <c r="D2616" s="5" t="s">
        <v>22</v>
      </c>
    </row>
    <row r="2617" spans="2:4" ht="13.9" x14ac:dyDescent="0.25">
      <c r="B2617" s="5" t="s">
        <v>1409</v>
      </c>
      <c r="C2617" s="5">
        <v>115</v>
      </c>
      <c r="D2617" s="5" t="s">
        <v>6</v>
      </c>
    </row>
    <row r="2618" spans="2:4" ht="13.9" x14ac:dyDescent="0.25">
      <c r="B2618" s="5" t="s">
        <v>758</v>
      </c>
      <c r="C2618" s="5">
        <v>126</v>
      </c>
      <c r="D2618" s="5" t="s">
        <v>9</v>
      </c>
    </row>
    <row r="2619" spans="2:4" ht="13.9" x14ac:dyDescent="0.25">
      <c r="B2619" s="5" t="s">
        <v>525</v>
      </c>
      <c r="C2619" s="5">
        <v>90</v>
      </c>
      <c r="D2619" s="5" t="s">
        <v>9</v>
      </c>
    </row>
    <row r="2620" spans="2:4" ht="13.9" x14ac:dyDescent="0.25">
      <c r="B2620" s="5" t="s">
        <v>1410</v>
      </c>
      <c r="C2620" s="5">
        <v>105</v>
      </c>
      <c r="D2620" s="5" t="s">
        <v>6</v>
      </c>
    </row>
    <row r="2621" spans="2:4" ht="13.9" x14ac:dyDescent="0.25">
      <c r="B2621" s="5" t="s">
        <v>1411</v>
      </c>
      <c r="C2621" s="5">
        <v>116</v>
      </c>
      <c r="D2621" s="5" t="s">
        <v>9</v>
      </c>
    </row>
    <row r="2622" spans="2:4" ht="13.9" x14ac:dyDescent="0.25">
      <c r="B2622" s="5" t="s">
        <v>1412</v>
      </c>
      <c r="C2622" s="5">
        <v>40</v>
      </c>
      <c r="D2622" s="5" t="s">
        <v>6</v>
      </c>
    </row>
    <row r="2623" spans="2:4" ht="13.9" x14ac:dyDescent="0.25">
      <c r="B2623" s="5" t="s">
        <v>1413</v>
      </c>
      <c r="C2623" s="5">
        <v>100</v>
      </c>
      <c r="D2623" s="5" t="s">
        <v>9</v>
      </c>
    </row>
    <row r="2624" spans="2:4" ht="13.9" x14ac:dyDescent="0.25">
      <c r="B2624" s="5" t="s">
        <v>48</v>
      </c>
      <c r="C2624" s="5">
        <v>110</v>
      </c>
      <c r="D2624" s="5" t="s">
        <v>6</v>
      </c>
    </row>
    <row r="2625" spans="2:4" ht="13.9" x14ac:dyDescent="0.25">
      <c r="B2625" s="5" t="s">
        <v>78</v>
      </c>
      <c r="C2625" s="5">
        <v>94</v>
      </c>
      <c r="D2625" s="5" t="s">
        <v>43</v>
      </c>
    </row>
    <row r="2626" spans="2:4" ht="13.9" x14ac:dyDescent="0.25">
      <c r="B2626" s="5" t="s">
        <v>411</v>
      </c>
      <c r="C2626" s="5">
        <v>113</v>
      </c>
      <c r="D2626" s="5" t="s">
        <v>9</v>
      </c>
    </row>
    <row r="2627" spans="2:4" ht="13.9" x14ac:dyDescent="0.25">
      <c r="B2627" s="5" t="s">
        <v>866</v>
      </c>
      <c r="C2627" s="5">
        <v>40</v>
      </c>
      <c r="D2627" s="5" t="s">
        <v>6</v>
      </c>
    </row>
    <row r="2628" spans="2:4" ht="13.9" x14ac:dyDescent="0.25">
      <c r="B2628" s="5" t="s">
        <v>1414</v>
      </c>
      <c r="C2628" s="5">
        <v>123</v>
      </c>
      <c r="D2628" s="5" t="s">
        <v>6</v>
      </c>
    </row>
    <row r="2629" spans="2:4" ht="13.9" x14ac:dyDescent="0.25">
      <c r="B2629" s="5" t="s">
        <v>455</v>
      </c>
      <c r="C2629" s="5">
        <v>100</v>
      </c>
      <c r="D2629" s="5" t="s">
        <v>9</v>
      </c>
    </row>
    <row r="2630" spans="2:4" ht="13.9" x14ac:dyDescent="0.25">
      <c r="B2630" s="5" t="s">
        <v>59</v>
      </c>
      <c r="C2630" s="5">
        <v>110</v>
      </c>
      <c r="D2630" s="5" t="s">
        <v>6</v>
      </c>
    </row>
    <row r="2631" spans="2:4" ht="13.9" x14ac:dyDescent="0.25">
      <c r="B2631" s="5" t="s">
        <v>78</v>
      </c>
      <c r="C2631" s="5">
        <v>94</v>
      </c>
      <c r="D2631" s="5" t="s">
        <v>43</v>
      </c>
    </row>
    <row r="2632" spans="2:4" ht="13.9" x14ac:dyDescent="0.25">
      <c r="B2632" s="5" t="s">
        <v>803</v>
      </c>
      <c r="C2632" s="5">
        <v>75</v>
      </c>
      <c r="D2632" s="5" t="s">
        <v>9</v>
      </c>
    </row>
    <row r="2633" spans="2:4" ht="13.9" x14ac:dyDescent="0.25">
      <c r="B2633" s="5" t="s">
        <v>1415</v>
      </c>
      <c r="C2633" s="5">
        <v>109</v>
      </c>
      <c r="D2633" s="5" t="s">
        <v>9</v>
      </c>
    </row>
    <row r="2634" spans="2:4" ht="13.9" x14ac:dyDescent="0.25">
      <c r="B2634" s="5" t="s">
        <v>99</v>
      </c>
      <c r="C2634" s="5">
        <v>115</v>
      </c>
      <c r="D2634" s="5" t="s">
        <v>22</v>
      </c>
    </row>
    <row r="2635" spans="2:4" ht="13.9" x14ac:dyDescent="0.25">
      <c r="B2635" s="5" t="s">
        <v>1416</v>
      </c>
      <c r="C2635" s="5">
        <v>35</v>
      </c>
      <c r="D2635" s="5" t="s">
        <v>22</v>
      </c>
    </row>
    <row r="2636" spans="2:4" ht="13.9" x14ac:dyDescent="0.25">
      <c r="B2636" s="5" t="s">
        <v>783</v>
      </c>
      <c r="C2636" s="5">
        <v>75</v>
      </c>
      <c r="D2636" s="5" t="s">
        <v>4</v>
      </c>
    </row>
    <row r="2637" spans="2:4" ht="13.9" x14ac:dyDescent="0.25">
      <c r="B2637" s="5" t="s">
        <v>93</v>
      </c>
      <c r="C2637" s="5">
        <v>100</v>
      </c>
      <c r="D2637" s="5" t="s">
        <v>9</v>
      </c>
    </row>
    <row r="2638" spans="2:4" ht="13.9" x14ac:dyDescent="0.25">
      <c r="B2638" s="5" t="s">
        <v>1417</v>
      </c>
      <c r="C2638" s="5">
        <v>90</v>
      </c>
      <c r="D2638" s="5" t="s">
        <v>22</v>
      </c>
    </row>
    <row r="2639" spans="2:4" ht="13.9" x14ac:dyDescent="0.25">
      <c r="B2639" s="5" t="s">
        <v>455</v>
      </c>
      <c r="C2639" s="5">
        <v>93</v>
      </c>
      <c r="D2639" s="5" t="s">
        <v>22</v>
      </c>
    </row>
    <row r="2640" spans="2:4" ht="13.9" x14ac:dyDescent="0.25">
      <c r="B2640" s="5" t="s">
        <v>1418</v>
      </c>
      <c r="C2640" s="5">
        <v>92</v>
      </c>
      <c r="D2640" s="5" t="s">
        <v>6</v>
      </c>
    </row>
    <row r="2641" spans="2:4" ht="13.9" x14ac:dyDescent="0.25">
      <c r="B2641" s="5" t="s">
        <v>1419</v>
      </c>
      <c r="C2641" s="5">
        <v>130</v>
      </c>
      <c r="D2641" s="5" t="s">
        <v>4</v>
      </c>
    </row>
    <row r="2642" spans="2:4" ht="13.9" x14ac:dyDescent="0.25">
      <c r="B2642" s="5" t="s">
        <v>317</v>
      </c>
      <c r="C2642" s="5">
        <v>100</v>
      </c>
      <c r="D2642" s="5" t="s">
        <v>6</v>
      </c>
    </row>
    <row r="2643" spans="2:4" ht="13.9" x14ac:dyDescent="0.25">
      <c r="B2643" s="5" t="s">
        <v>637</v>
      </c>
      <c r="C2643" s="5">
        <v>73</v>
      </c>
      <c r="D2643" s="5" t="s">
        <v>6</v>
      </c>
    </row>
    <row r="2644" spans="2:4" ht="13.9" x14ac:dyDescent="0.25">
      <c r="B2644" s="5" t="s">
        <v>146</v>
      </c>
      <c r="C2644" s="5">
        <v>100</v>
      </c>
      <c r="D2644" s="5" t="s">
        <v>4</v>
      </c>
    </row>
    <row r="2645" spans="2:4" ht="13.9" x14ac:dyDescent="0.25">
      <c r="B2645" s="5" t="s">
        <v>892</v>
      </c>
      <c r="C2645" s="5">
        <v>90</v>
      </c>
      <c r="D2645" s="5" t="s">
        <v>22</v>
      </c>
    </row>
    <row r="2646" spans="2:4" ht="13.9" x14ac:dyDescent="0.25">
      <c r="B2646" s="5" t="s">
        <v>892</v>
      </c>
      <c r="C2646" s="5">
        <v>90</v>
      </c>
      <c r="D2646" s="5" t="s">
        <v>6</v>
      </c>
    </row>
    <row r="2647" spans="2:4" ht="13.9" x14ac:dyDescent="0.25">
      <c r="B2647" s="5" t="s">
        <v>69</v>
      </c>
      <c r="C2647" s="5">
        <v>100</v>
      </c>
      <c r="D2647" s="5" t="s">
        <v>6</v>
      </c>
    </row>
    <row r="2648" spans="2:4" ht="13.9" x14ac:dyDescent="0.25">
      <c r="B2648" s="5" t="s">
        <v>1420</v>
      </c>
      <c r="C2648" s="5">
        <v>117</v>
      </c>
      <c r="D2648" s="5" t="s">
        <v>4</v>
      </c>
    </row>
    <row r="2649" spans="2:4" ht="13.9" x14ac:dyDescent="0.25">
      <c r="B2649" s="5" t="s">
        <v>1116</v>
      </c>
      <c r="C2649" s="5">
        <v>113</v>
      </c>
      <c r="D2649" s="5" t="s">
        <v>9</v>
      </c>
    </row>
    <row r="2650" spans="2:4" ht="13.9" x14ac:dyDescent="0.25">
      <c r="B2650" s="5" t="s">
        <v>1421</v>
      </c>
      <c r="C2650" s="5">
        <v>100</v>
      </c>
      <c r="D2650" s="5" t="s">
        <v>9</v>
      </c>
    </row>
    <row r="2651" spans="2:4" ht="13.9" x14ac:dyDescent="0.25">
      <c r="B2651" s="5" t="s">
        <v>1422</v>
      </c>
      <c r="C2651" s="5">
        <v>117</v>
      </c>
      <c r="D2651" s="5" t="s">
        <v>6</v>
      </c>
    </row>
    <row r="2652" spans="2:4" ht="13.9" x14ac:dyDescent="0.25">
      <c r="B2652" s="5" t="s">
        <v>30</v>
      </c>
      <c r="C2652" s="5">
        <v>100</v>
      </c>
      <c r="D2652" s="5" t="s">
        <v>6</v>
      </c>
    </row>
    <row r="2653" spans="2:4" ht="13.9" x14ac:dyDescent="0.25">
      <c r="B2653" s="5" t="s">
        <v>11</v>
      </c>
      <c r="C2653" s="5">
        <v>120</v>
      </c>
      <c r="D2653" s="5" t="s">
        <v>6</v>
      </c>
    </row>
    <row r="2654" spans="2:4" ht="13.9" x14ac:dyDescent="0.25">
      <c r="B2654" s="5" t="s">
        <v>11</v>
      </c>
      <c r="C2654" s="5">
        <v>120</v>
      </c>
      <c r="D2654" s="5" t="s">
        <v>9</v>
      </c>
    </row>
    <row r="2655" spans="2:4" ht="13.9" x14ac:dyDescent="0.25">
      <c r="B2655" s="5" t="s">
        <v>17</v>
      </c>
      <c r="C2655" s="5">
        <v>92</v>
      </c>
      <c r="D2655" s="5" t="s">
        <v>6</v>
      </c>
    </row>
    <row r="2656" spans="2:4" ht="13.9" x14ac:dyDescent="0.25">
      <c r="B2656" s="5" t="s">
        <v>1423</v>
      </c>
      <c r="C2656" s="5">
        <v>110</v>
      </c>
      <c r="D2656" s="5" t="s">
        <v>9</v>
      </c>
    </row>
    <row r="2657" spans="2:4" ht="13.9" x14ac:dyDescent="0.25">
      <c r="B2657" s="5" t="s">
        <v>1424</v>
      </c>
      <c r="C2657" s="5">
        <v>90</v>
      </c>
      <c r="D2657" s="5" t="s">
        <v>22</v>
      </c>
    </row>
    <row r="2658" spans="2:4" ht="13.9" x14ac:dyDescent="0.25">
      <c r="B2658" s="5" t="s">
        <v>690</v>
      </c>
      <c r="C2658" s="5">
        <v>80</v>
      </c>
      <c r="D2658" s="5" t="s">
        <v>55</v>
      </c>
    </row>
    <row r="2659" spans="2:4" ht="13.9" x14ac:dyDescent="0.25">
      <c r="B2659" s="5" t="s">
        <v>690</v>
      </c>
      <c r="C2659" s="5">
        <v>80</v>
      </c>
      <c r="D2659" s="5" t="s">
        <v>6</v>
      </c>
    </row>
    <row r="2660" spans="2:4" ht="13.9" x14ac:dyDescent="0.25">
      <c r="B2660" s="5" t="s">
        <v>1425</v>
      </c>
      <c r="C2660" s="5">
        <v>78</v>
      </c>
      <c r="D2660" s="5" t="s">
        <v>9</v>
      </c>
    </row>
    <row r="2661" spans="2:4" ht="13.9" x14ac:dyDescent="0.25">
      <c r="B2661" s="5" t="s">
        <v>1426</v>
      </c>
      <c r="C2661" s="5">
        <v>120</v>
      </c>
      <c r="D2661" s="5" t="s">
        <v>4</v>
      </c>
    </row>
    <row r="2662" spans="2:4" ht="13.9" x14ac:dyDescent="0.25">
      <c r="B2662" s="5" t="s">
        <v>1071</v>
      </c>
      <c r="C2662" s="5">
        <v>90</v>
      </c>
      <c r="D2662" s="5" t="s">
        <v>22</v>
      </c>
    </row>
    <row r="2663" spans="2:4" ht="13.9" x14ac:dyDescent="0.25">
      <c r="B2663" s="5" t="s">
        <v>52</v>
      </c>
      <c r="C2663" s="5">
        <v>100</v>
      </c>
      <c r="D2663" s="5" t="s">
        <v>9</v>
      </c>
    </row>
    <row r="2664" spans="2:4" ht="13.9" x14ac:dyDescent="0.25">
      <c r="B2664" s="5" t="s">
        <v>739</v>
      </c>
      <c r="C2664" s="5">
        <v>111</v>
      </c>
      <c r="D2664" s="5" t="s">
        <v>6</v>
      </c>
    </row>
    <row r="2665" spans="2:4" ht="13.9" x14ac:dyDescent="0.25">
      <c r="B2665" s="5" t="s">
        <v>1427</v>
      </c>
      <c r="C2665" s="5">
        <v>100</v>
      </c>
      <c r="D2665" s="5" t="s">
        <v>6</v>
      </c>
    </row>
    <row r="2666" spans="2:4" ht="13.9" x14ac:dyDescent="0.25">
      <c r="B2666" s="5" t="s">
        <v>1427</v>
      </c>
      <c r="C2666" s="5">
        <v>100</v>
      </c>
      <c r="D2666" s="5" t="s">
        <v>9</v>
      </c>
    </row>
    <row r="2667" spans="2:4" ht="13.9" x14ac:dyDescent="0.25">
      <c r="B2667" s="5" t="s">
        <v>1427</v>
      </c>
      <c r="C2667" s="5">
        <v>100</v>
      </c>
      <c r="D2667" s="5" t="s">
        <v>4</v>
      </c>
    </row>
    <row r="2668" spans="2:4" ht="13.9" x14ac:dyDescent="0.25">
      <c r="B2668" s="5" t="s">
        <v>11</v>
      </c>
      <c r="C2668" s="5">
        <v>120</v>
      </c>
      <c r="D2668" s="5" t="s">
        <v>22</v>
      </c>
    </row>
    <row r="2669" spans="2:4" ht="13.9" x14ac:dyDescent="0.25">
      <c r="B2669" s="5" t="s">
        <v>1339</v>
      </c>
      <c r="C2669" s="5">
        <v>100</v>
      </c>
      <c r="D2669" s="5" t="s">
        <v>22</v>
      </c>
    </row>
    <row r="2670" spans="2:4" ht="13.9" x14ac:dyDescent="0.25">
      <c r="B2670" s="5" t="s">
        <v>1428</v>
      </c>
      <c r="C2670" s="5">
        <v>110</v>
      </c>
      <c r="D2670" s="5" t="s">
        <v>6</v>
      </c>
    </row>
    <row r="2671" spans="2:4" ht="13.9" x14ac:dyDescent="0.25">
      <c r="B2671" s="5" t="s">
        <v>909</v>
      </c>
      <c r="C2671" s="5">
        <v>70</v>
      </c>
      <c r="D2671" s="5" t="s">
        <v>6</v>
      </c>
    </row>
    <row r="2672" spans="2:4" ht="13.9" x14ac:dyDescent="0.25">
      <c r="B2672" s="5" t="s">
        <v>1429</v>
      </c>
      <c r="C2672" s="5">
        <v>100</v>
      </c>
      <c r="D2672" s="5" t="s">
        <v>22</v>
      </c>
    </row>
    <row r="2673" spans="2:4" ht="13.9" x14ac:dyDescent="0.25">
      <c r="B2673" s="5" t="s">
        <v>553</v>
      </c>
      <c r="C2673" s="5">
        <v>100</v>
      </c>
      <c r="D2673" s="5" t="s">
        <v>9</v>
      </c>
    </row>
    <row r="2674" spans="2:4" ht="13.9" x14ac:dyDescent="0.25">
      <c r="B2674" s="5" t="s">
        <v>93</v>
      </c>
      <c r="C2674" s="5">
        <v>108</v>
      </c>
      <c r="D2674" s="5" t="s">
        <v>6</v>
      </c>
    </row>
    <row r="2675" spans="2:4" ht="13.9" x14ac:dyDescent="0.25">
      <c r="B2675" s="5" t="s">
        <v>59</v>
      </c>
      <c r="C2675" s="5">
        <v>110</v>
      </c>
      <c r="D2675" s="5" t="s">
        <v>22</v>
      </c>
    </row>
    <row r="2676" spans="2:4" ht="13.9" x14ac:dyDescent="0.25">
      <c r="B2676" s="5" t="s">
        <v>1071</v>
      </c>
      <c r="C2676" s="5">
        <v>95</v>
      </c>
      <c r="D2676" s="5" t="s">
        <v>4</v>
      </c>
    </row>
    <row r="2677" spans="2:4" ht="13.9" x14ac:dyDescent="0.25">
      <c r="B2677" s="5" t="s">
        <v>1430</v>
      </c>
      <c r="C2677" s="5">
        <v>70</v>
      </c>
      <c r="D2677" s="5" t="s">
        <v>4</v>
      </c>
    </row>
    <row r="2678" spans="2:4" ht="13.9" x14ac:dyDescent="0.25">
      <c r="B2678" s="5" t="s">
        <v>11</v>
      </c>
      <c r="C2678" s="5">
        <v>123</v>
      </c>
      <c r="D2678" s="5" t="s">
        <v>6</v>
      </c>
    </row>
    <row r="2679" spans="2:4" ht="13.9" x14ac:dyDescent="0.25">
      <c r="B2679" s="5" t="s">
        <v>17</v>
      </c>
      <c r="C2679" s="5">
        <v>93</v>
      </c>
      <c r="D2679" s="5" t="s">
        <v>6</v>
      </c>
    </row>
    <row r="2680" spans="2:4" ht="13.9" x14ac:dyDescent="0.25">
      <c r="B2680" s="5" t="s">
        <v>180</v>
      </c>
      <c r="C2680" s="5">
        <v>100</v>
      </c>
      <c r="D2680" s="5" t="s">
        <v>6</v>
      </c>
    </row>
    <row r="2681" spans="2:4" ht="13.9" x14ac:dyDescent="0.25">
      <c r="B2681" s="5" t="s">
        <v>180</v>
      </c>
      <c r="C2681" s="5">
        <v>100</v>
      </c>
      <c r="D2681" s="5" t="s">
        <v>22</v>
      </c>
    </row>
    <row r="2682" spans="2:4" ht="13.9" x14ac:dyDescent="0.25">
      <c r="B2682" s="5" t="s">
        <v>1431</v>
      </c>
      <c r="C2682" s="5">
        <v>110</v>
      </c>
      <c r="D2682" s="5" t="s">
        <v>4</v>
      </c>
    </row>
    <row r="2683" spans="2:4" ht="13.9" x14ac:dyDescent="0.25">
      <c r="B2683" s="5" t="s">
        <v>1432</v>
      </c>
      <c r="C2683" s="5">
        <v>100</v>
      </c>
      <c r="D2683" s="5" t="s">
        <v>6</v>
      </c>
    </row>
    <row r="2684" spans="2:4" ht="13.9" x14ac:dyDescent="0.25">
      <c r="B2684" s="5" t="s">
        <v>780</v>
      </c>
      <c r="C2684" s="5">
        <v>75</v>
      </c>
      <c r="D2684" s="5" t="s">
        <v>4</v>
      </c>
    </row>
    <row r="2685" spans="2:4" ht="13.9" x14ac:dyDescent="0.25">
      <c r="B2685" s="5" t="s">
        <v>702</v>
      </c>
      <c r="C2685" s="5">
        <v>126</v>
      </c>
      <c r="D2685" s="5" t="s">
        <v>4</v>
      </c>
    </row>
    <row r="2686" spans="2:4" ht="13.9" x14ac:dyDescent="0.25">
      <c r="B2686" s="5" t="s">
        <v>320</v>
      </c>
      <c r="C2686" s="5">
        <v>84</v>
      </c>
      <c r="D2686" s="5" t="s">
        <v>22</v>
      </c>
    </row>
    <row r="2687" spans="2:4" ht="13.9" x14ac:dyDescent="0.25">
      <c r="B2687" s="5" t="s">
        <v>1433</v>
      </c>
      <c r="C2687" s="5">
        <v>135</v>
      </c>
      <c r="D2687" s="5" t="s">
        <v>4</v>
      </c>
    </row>
    <row r="2688" spans="2:4" ht="13.9" x14ac:dyDescent="0.25">
      <c r="B2688" s="5" t="s">
        <v>797</v>
      </c>
      <c r="C2688" s="5">
        <v>120</v>
      </c>
      <c r="D2688" s="5" t="s">
        <v>22</v>
      </c>
    </row>
    <row r="2689" spans="2:4" ht="13.9" x14ac:dyDescent="0.25">
      <c r="B2689" s="5" t="s">
        <v>575</v>
      </c>
      <c r="C2689" s="5">
        <v>90</v>
      </c>
      <c r="D2689" s="5" t="s">
        <v>22</v>
      </c>
    </row>
    <row r="2690" spans="2:4" ht="13.9" x14ac:dyDescent="0.25">
      <c r="B2690" s="5" t="s">
        <v>741</v>
      </c>
      <c r="C2690" s="5">
        <v>100</v>
      </c>
      <c r="D2690" s="5" t="s">
        <v>6</v>
      </c>
    </row>
    <row r="2691" spans="2:4" ht="13.9" x14ac:dyDescent="0.25">
      <c r="B2691" s="5" t="s">
        <v>741</v>
      </c>
      <c r="C2691" s="5">
        <v>100</v>
      </c>
      <c r="D2691" s="5" t="s">
        <v>9</v>
      </c>
    </row>
    <row r="2692" spans="2:4" ht="13.9" x14ac:dyDescent="0.25">
      <c r="B2692" s="5" t="s">
        <v>47</v>
      </c>
      <c r="C2692" s="5">
        <v>110</v>
      </c>
      <c r="D2692" s="5" t="s">
        <v>22</v>
      </c>
    </row>
    <row r="2693" spans="2:4" ht="13.9" x14ac:dyDescent="0.25">
      <c r="B2693" s="5" t="s">
        <v>47</v>
      </c>
      <c r="C2693" s="5">
        <v>110</v>
      </c>
      <c r="D2693" s="5" t="s">
        <v>22</v>
      </c>
    </row>
    <row r="2694" spans="2:4" ht="13.9" x14ac:dyDescent="0.25">
      <c r="B2694" s="5" t="s">
        <v>1434</v>
      </c>
      <c r="C2694" s="5">
        <v>135</v>
      </c>
      <c r="D2694" s="5" t="s">
        <v>4</v>
      </c>
    </row>
    <row r="2695" spans="2:4" ht="13.9" x14ac:dyDescent="0.25">
      <c r="B2695" s="5" t="s">
        <v>1435</v>
      </c>
      <c r="C2695" s="5">
        <v>100</v>
      </c>
      <c r="D2695" s="5" t="s">
        <v>6</v>
      </c>
    </row>
    <row r="2696" spans="2:4" ht="13.9" x14ac:dyDescent="0.25">
      <c r="B2696" s="5" t="s">
        <v>1435</v>
      </c>
      <c r="C2696" s="5">
        <v>100</v>
      </c>
      <c r="D2696" s="5" t="s">
        <v>9</v>
      </c>
    </row>
    <row r="2697" spans="2:4" ht="13.9" x14ac:dyDescent="0.25">
      <c r="B2697" s="5" t="s">
        <v>1436</v>
      </c>
      <c r="C2697" s="5">
        <v>70</v>
      </c>
      <c r="D2697" s="5" t="s">
        <v>6</v>
      </c>
    </row>
    <row r="2698" spans="2:4" ht="13.9" x14ac:dyDescent="0.25">
      <c r="B2698" s="5" t="s">
        <v>8</v>
      </c>
      <c r="C2698" s="5">
        <v>100</v>
      </c>
      <c r="D2698" s="5" t="s">
        <v>22</v>
      </c>
    </row>
    <row r="2699" spans="2:4" ht="13.9" x14ac:dyDescent="0.25">
      <c r="B2699" s="5" t="s">
        <v>264</v>
      </c>
      <c r="C2699" s="5">
        <v>110</v>
      </c>
      <c r="D2699" s="5" t="s">
        <v>6</v>
      </c>
    </row>
    <row r="2700" spans="2:4" ht="13.9" x14ac:dyDescent="0.25">
      <c r="B2700" s="5" t="s">
        <v>344</v>
      </c>
      <c r="C2700" s="5">
        <v>113</v>
      </c>
      <c r="D2700" s="5" t="s">
        <v>9</v>
      </c>
    </row>
    <row r="2701" spans="2:4" ht="13.9" x14ac:dyDescent="0.25">
      <c r="B2701" s="5" t="s">
        <v>172</v>
      </c>
      <c r="C2701" s="5">
        <v>90</v>
      </c>
      <c r="D2701" s="5" t="s">
        <v>9</v>
      </c>
    </row>
    <row r="2702" spans="2:4" ht="13.9" x14ac:dyDescent="0.25">
      <c r="B2702" s="5" t="s">
        <v>927</v>
      </c>
      <c r="C2702" s="5">
        <v>100</v>
      </c>
      <c r="D2702" s="5" t="s">
        <v>9</v>
      </c>
    </row>
    <row r="2703" spans="2:4" ht="13.9" x14ac:dyDescent="0.25">
      <c r="B2703" s="5" t="s">
        <v>1395</v>
      </c>
      <c r="C2703" s="5">
        <v>120</v>
      </c>
      <c r="D2703" s="5" t="s">
        <v>22</v>
      </c>
    </row>
    <row r="2704" spans="2:4" ht="13.9" x14ac:dyDescent="0.25">
      <c r="B2704" s="5" t="s">
        <v>1437</v>
      </c>
      <c r="C2704" s="5">
        <v>32</v>
      </c>
      <c r="D2704" s="5" t="s">
        <v>6</v>
      </c>
    </row>
    <row r="2705" spans="2:4" ht="13.9" x14ac:dyDescent="0.25">
      <c r="B2705" s="5" t="s">
        <v>1437</v>
      </c>
      <c r="C2705" s="5">
        <v>32</v>
      </c>
      <c r="D2705" s="5" t="s">
        <v>22</v>
      </c>
    </row>
    <row r="2706" spans="2:4" ht="13.9" x14ac:dyDescent="0.25">
      <c r="B2706" s="5" t="s">
        <v>1438</v>
      </c>
      <c r="C2706" s="5">
        <v>100</v>
      </c>
      <c r="D2706" s="5" t="s">
        <v>6</v>
      </c>
    </row>
    <row r="2707" spans="2:4" ht="13.9" x14ac:dyDescent="0.25">
      <c r="B2707" s="5" t="s">
        <v>27</v>
      </c>
      <c r="C2707" s="5">
        <v>112</v>
      </c>
      <c r="D2707" s="5" t="s">
        <v>4</v>
      </c>
    </row>
    <row r="2708" spans="2:4" ht="13.9" x14ac:dyDescent="0.25">
      <c r="B2708" s="5" t="s">
        <v>569</v>
      </c>
      <c r="C2708" s="5">
        <v>80</v>
      </c>
      <c r="D2708" s="5" t="s">
        <v>9</v>
      </c>
    </row>
    <row r="2709" spans="2:4" ht="13.9" x14ac:dyDescent="0.25">
      <c r="B2709" s="5" t="s">
        <v>1439</v>
      </c>
      <c r="C2709" s="5">
        <v>84</v>
      </c>
      <c r="D2709" s="5" t="s">
        <v>22</v>
      </c>
    </row>
    <row r="2710" spans="2:4" ht="13.9" x14ac:dyDescent="0.25">
      <c r="B2710" s="5" t="s">
        <v>1440</v>
      </c>
      <c r="C2710" s="5">
        <v>73</v>
      </c>
      <c r="D2710" s="5" t="s">
        <v>9</v>
      </c>
    </row>
    <row r="2711" spans="2:4" ht="13.9" x14ac:dyDescent="0.25">
      <c r="B2711" s="5" t="s">
        <v>99</v>
      </c>
      <c r="C2711" s="5">
        <v>100</v>
      </c>
      <c r="D2711" s="5" t="s">
        <v>9</v>
      </c>
    </row>
    <row r="2712" spans="2:4" ht="13.9" x14ac:dyDescent="0.25">
      <c r="B2712" s="5" t="s">
        <v>1441</v>
      </c>
      <c r="C2712" s="5">
        <v>35</v>
      </c>
      <c r="D2712" s="5" t="s">
        <v>22</v>
      </c>
    </row>
    <row r="2713" spans="2:4" ht="13.9" x14ac:dyDescent="0.25">
      <c r="B2713" s="5" t="s">
        <v>1441</v>
      </c>
      <c r="C2713" s="5">
        <v>35</v>
      </c>
      <c r="D2713" s="5" t="s">
        <v>6</v>
      </c>
    </row>
    <row r="2714" spans="2:4" ht="13.9" x14ac:dyDescent="0.25">
      <c r="B2714" s="5" t="s">
        <v>573</v>
      </c>
      <c r="C2714" s="5">
        <v>90</v>
      </c>
      <c r="D2714" s="5" t="s">
        <v>9</v>
      </c>
    </row>
    <row r="2715" spans="2:4" ht="13.9" x14ac:dyDescent="0.25">
      <c r="B2715" s="5" t="s">
        <v>1442</v>
      </c>
      <c r="C2715" s="5">
        <v>100</v>
      </c>
      <c r="D2715" s="5" t="s">
        <v>43</v>
      </c>
    </row>
    <row r="2716" spans="2:4" ht="13.9" x14ac:dyDescent="0.25">
      <c r="B2716" s="5" t="s">
        <v>1443</v>
      </c>
      <c r="C2716" s="5">
        <v>122</v>
      </c>
      <c r="D2716" s="5" t="s">
        <v>4</v>
      </c>
    </row>
    <row r="2717" spans="2:4" ht="13.9" x14ac:dyDescent="0.25">
      <c r="B2717" s="5" t="s">
        <v>1444</v>
      </c>
      <c r="C2717" s="5">
        <v>100</v>
      </c>
      <c r="D2717" s="5" t="s">
        <v>43</v>
      </c>
    </row>
    <row r="2718" spans="2:4" ht="13.9" x14ac:dyDescent="0.25">
      <c r="B2718" s="5" t="s">
        <v>1442</v>
      </c>
      <c r="C2718" s="5">
        <v>104</v>
      </c>
      <c r="D2718" s="5" t="s">
        <v>6</v>
      </c>
    </row>
    <row r="2719" spans="2:4" ht="13.9" x14ac:dyDescent="0.25">
      <c r="B2719" s="5" t="s">
        <v>790</v>
      </c>
      <c r="C2719" s="5">
        <v>110</v>
      </c>
      <c r="D2719" s="5" t="s">
        <v>22</v>
      </c>
    </row>
    <row r="2720" spans="2:4" ht="13.9" x14ac:dyDescent="0.25">
      <c r="B2720" s="5" t="s">
        <v>790</v>
      </c>
      <c r="C2720" s="5">
        <v>110</v>
      </c>
      <c r="D2720" s="5" t="s">
        <v>6</v>
      </c>
    </row>
    <row r="2721" spans="2:4" ht="13.9" x14ac:dyDescent="0.25">
      <c r="B2721" s="5" t="s">
        <v>1445</v>
      </c>
      <c r="C2721" s="5">
        <v>150</v>
      </c>
      <c r="D2721" s="5" t="s">
        <v>9</v>
      </c>
    </row>
    <row r="2722" spans="2:4" ht="13.9" x14ac:dyDescent="0.25">
      <c r="B2722" s="5" t="s">
        <v>1446</v>
      </c>
      <c r="C2722" s="5">
        <v>110</v>
      </c>
      <c r="D2722" s="5" t="s">
        <v>6</v>
      </c>
    </row>
    <row r="2723" spans="2:4" ht="13.9" x14ac:dyDescent="0.25">
      <c r="B2723" s="5" t="s">
        <v>1446</v>
      </c>
      <c r="C2723" s="5">
        <v>110</v>
      </c>
      <c r="D2723" s="5" t="s">
        <v>9</v>
      </c>
    </row>
    <row r="2724" spans="2:4" ht="13.9" x14ac:dyDescent="0.25">
      <c r="B2724" s="5" t="s">
        <v>203</v>
      </c>
      <c r="C2724" s="5">
        <v>93</v>
      </c>
      <c r="D2724" s="5" t="s">
        <v>4</v>
      </c>
    </row>
    <row r="2725" spans="2:4" ht="13.9" x14ac:dyDescent="0.25">
      <c r="B2725" s="5" t="s">
        <v>239</v>
      </c>
      <c r="C2725" s="5">
        <v>80</v>
      </c>
      <c r="D2725" s="5" t="s">
        <v>22</v>
      </c>
    </row>
    <row r="2726" spans="2:4" ht="13.9" x14ac:dyDescent="0.25">
      <c r="B2726" s="5" t="s">
        <v>185</v>
      </c>
      <c r="C2726" s="5">
        <v>95</v>
      </c>
      <c r="D2726" s="5" t="s">
        <v>4</v>
      </c>
    </row>
    <row r="2727" spans="2:4" ht="13.9" x14ac:dyDescent="0.25">
      <c r="B2727" s="5" t="s">
        <v>957</v>
      </c>
      <c r="C2727" s="5">
        <v>70</v>
      </c>
      <c r="D2727" s="5" t="s">
        <v>6</v>
      </c>
    </row>
    <row r="2728" spans="2:4" ht="13.9" x14ac:dyDescent="0.25">
      <c r="B2728" s="5" t="s">
        <v>1447</v>
      </c>
      <c r="C2728" s="5">
        <v>100</v>
      </c>
      <c r="D2728" s="5" t="s">
        <v>6</v>
      </c>
    </row>
    <row r="2729" spans="2:4" ht="13.9" x14ac:dyDescent="0.25">
      <c r="B2729" s="5" t="s">
        <v>1359</v>
      </c>
      <c r="C2729" s="5">
        <v>120</v>
      </c>
      <c r="D2729" s="5" t="s">
        <v>6</v>
      </c>
    </row>
    <row r="2730" spans="2:4" ht="13.9" x14ac:dyDescent="0.25">
      <c r="B2730" s="5" t="s">
        <v>1448</v>
      </c>
      <c r="C2730" s="5">
        <v>100</v>
      </c>
      <c r="D2730" s="5" t="s">
        <v>6</v>
      </c>
    </row>
    <row r="2731" spans="2:4" ht="13.9" x14ac:dyDescent="0.25">
      <c r="B2731" s="5" t="s">
        <v>1449</v>
      </c>
      <c r="C2731" s="5">
        <v>93</v>
      </c>
      <c r="D2731" s="5" t="s">
        <v>9</v>
      </c>
    </row>
    <row r="2732" spans="2:4" ht="13.9" x14ac:dyDescent="0.25">
      <c r="B2732" s="5" t="s">
        <v>754</v>
      </c>
      <c r="C2732" s="5">
        <v>116</v>
      </c>
      <c r="D2732" s="5" t="s">
        <v>4</v>
      </c>
    </row>
    <row r="2733" spans="2:4" ht="13.9" x14ac:dyDescent="0.25">
      <c r="B2733" s="5" t="s">
        <v>220</v>
      </c>
      <c r="C2733" s="5">
        <v>80</v>
      </c>
      <c r="D2733" s="5" t="s">
        <v>4</v>
      </c>
    </row>
    <row r="2734" spans="2:4" ht="13.9" x14ac:dyDescent="0.25">
      <c r="B2734" s="5" t="s">
        <v>872</v>
      </c>
      <c r="C2734" s="5">
        <v>82</v>
      </c>
      <c r="D2734" s="5" t="s">
        <v>6</v>
      </c>
    </row>
    <row r="2735" spans="2:4" ht="13.9" x14ac:dyDescent="0.25">
      <c r="B2735" s="5" t="s">
        <v>1450</v>
      </c>
      <c r="C2735" s="5">
        <v>135</v>
      </c>
      <c r="D2735" s="5" t="s">
        <v>9</v>
      </c>
    </row>
    <row r="2736" spans="2:4" ht="13.9" x14ac:dyDescent="0.25">
      <c r="B2736" s="5" t="s">
        <v>1451</v>
      </c>
      <c r="C2736" s="5">
        <v>104</v>
      </c>
      <c r="D2736" s="5" t="s">
        <v>4</v>
      </c>
    </row>
    <row r="2737" spans="2:4" ht="13.9" x14ac:dyDescent="0.25">
      <c r="B2737" s="5" t="s">
        <v>1452</v>
      </c>
      <c r="C2737" s="5">
        <v>99</v>
      </c>
      <c r="D2737" s="5" t="s">
        <v>6</v>
      </c>
    </row>
    <row r="2738" spans="2:4" ht="13.9" x14ac:dyDescent="0.25">
      <c r="B2738" s="5" t="s">
        <v>1453</v>
      </c>
      <c r="C2738" s="5">
        <v>105</v>
      </c>
      <c r="D2738" s="5" t="s">
        <v>9</v>
      </c>
    </row>
    <row r="2739" spans="2:4" ht="13.9" x14ac:dyDescent="0.25">
      <c r="B2739" s="5" t="s">
        <v>1453</v>
      </c>
      <c r="C2739" s="5">
        <v>100</v>
      </c>
      <c r="D2739" s="5" t="s">
        <v>9</v>
      </c>
    </row>
    <row r="2740" spans="2:4" ht="13.9" x14ac:dyDescent="0.25">
      <c r="B2740" s="5" t="s">
        <v>657</v>
      </c>
      <c r="C2740" s="5">
        <v>45</v>
      </c>
      <c r="D2740" s="5" t="s">
        <v>4</v>
      </c>
    </row>
    <row r="2741" spans="2:4" ht="13.9" x14ac:dyDescent="0.25">
      <c r="B2741" s="5" t="s">
        <v>622</v>
      </c>
      <c r="C2741" s="5">
        <v>100</v>
      </c>
      <c r="D2741" s="5" t="s">
        <v>22</v>
      </c>
    </row>
    <row r="2742" spans="2:4" ht="13.9" x14ac:dyDescent="0.25">
      <c r="B2742" s="5" t="s">
        <v>416</v>
      </c>
      <c r="C2742" s="5">
        <v>110</v>
      </c>
      <c r="D2742" s="5" t="s">
        <v>6</v>
      </c>
    </row>
    <row r="2743" spans="2:4" ht="13.9" x14ac:dyDescent="0.25">
      <c r="B2743" s="5" t="s">
        <v>269</v>
      </c>
      <c r="C2743" s="5">
        <v>100</v>
      </c>
      <c r="D2743" s="5" t="s">
        <v>4</v>
      </c>
    </row>
    <row r="2744" spans="2:4" ht="13.9" x14ac:dyDescent="0.25">
      <c r="B2744" s="5" t="s">
        <v>1454</v>
      </c>
      <c r="C2744" s="5">
        <v>110</v>
      </c>
      <c r="D2744" s="5" t="s">
        <v>6</v>
      </c>
    </row>
    <row r="2745" spans="2:4" ht="13.9" x14ac:dyDescent="0.25">
      <c r="B2745" s="5" t="s">
        <v>601</v>
      </c>
      <c r="C2745" s="5">
        <v>100</v>
      </c>
      <c r="D2745" s="5" t="s">
        <v>6</v>
      </c>
    </row>
    <row r="2746" spans="2:4" ht="13.9" x14ac:dyDescent="0.25">
      <c r="B2746" s="5" t="s">
        <v>1455</v>
      </c>
      <c r="C2746" s="5">
        <v>80</v>
      </c>
      <c r="D2746" s="5" t="s">
        <v>4</v>
      </c>
    </row>
    <row r="2747" spans="2:4" ht="13.9" x14ac:dyDescent="0.25">
      <c r="B2747" s="5" t="s">
        <v>1456</v>
      </c>
      <c r="C2747" s="5">
        <v>56</v>
      </c>
      <c r="D2747" s="5" t="s">
        <v>6</v>
      </c>
    </row>
    <row r="2748" spans="2:4" ht="13.9" x14ac:dyDescent="0.25">
      <c r="B2748" s="5" t="s">
        <v>113</v>
      </c>
      <c r="C2748" s="5">
        <v>53</v>
      </c>
      <c r="D2748" s="5" t="s">
        <v>6</v>
      </c>
    </row>
    <row r="2749" spans="2:4" ht="13.9" x14ac:dyDescent="0.25">
      <c r="B2749" s="5" t="s">
        <v>1457</v>
      </c>
      <c r="C2749" s="5">
        <v>100</v>
      </c>
      <c r="D2749" s="5" t="s">
        <v>9</v>
      </c>
    </row>
    <row r="2750" spans="2:4" ht="13.9" x14ac:dyDescent="0.25">
      <c r="B2750" s="5" t="s">
        <v>1458</v>
      </c>
      <c r="C2750" s="5">
        <v>120</v>
      </c>
      <c r="D2750" s="5" t="s">
        <v>6</v>
      </c>
    </row>
    <row r="2751" spans="2:4" ht="13.9" x14ac:dyDescent="0.25">
      <c r="B2751" s="5" t="s">
        <v>484</v>
      </c>
      <c r="C2751" s="5">
        <v>128</v>
      </c>
      <c r="D2751" s="5" t="s">
        <v>6</v>
      </c>
    </row>
    <row r="2752" spans="2:4" ht="13.9" x14ac:dyDescent="0.25">
      <c r="B2752" s="5" t="s">
        <v>484</v>
      </c>
      <c r="C2752" s="5">
        <v>128</v>
      </c>
      <c r="D2752" s="5" t="s">
        <v>4</v>
      </c>
    </row>
    <row r="2753" spans="2:4" ht="13.9" x14ac:dyDescent="0.25">
      <c r="B2753" s="5" t="s">
        <v>683</v>
      </c>
      <c r="C2753" s="5">
        <v>100</v>
      </c>
      <c r="D2753" s="5" t="s">
        <v>6</v>
      </c>
    </row>
    <row r="2754" spans="2:4" ht="13.9" x14ac:dyDescent="0.25">
      <c r="B2754" s="5" t="s">
        <v>248</v>
      </c>
      <c r="C2754" s="5">
        <v>96</v>
      </c>
      <c r="D2754" s="5" t="s">
        <v>6</v>
      </c>
    </row>
    <row r="2755" spans="2:4" ht="13.9" x14ac:dyDescent="0.25">
      <c r="B2755" s="5" t="s">
        <v>158</v>
      </c>
      <c r="C2755" s="5">
        <v>110</v>
      </c>
      <c r="D2755" s="5" t="s">
        <v>9</v>
      </c>
    </row>
    <row r="2756" spans="2:4" ht="13.9" x14ac:dyDescent="0.25">
      <c r="B2756" s="5" t="s">
        <v>121</v>
      </c>
      <c r="C2756" s="5">
        <v>75</v>
      </c>
      <c r="D2756" s="5" t="s">
        <v>9</v>
      </c>
    </row>
    <row r="2757" spans="2:4" ht="13.9" x14ac:dyDescent="0.25">
      <c r="B2757" s="5" t="s">
        <v>913</v>
      </c>
      <c r="C2757" s="5">
        <v>75</v>
      </c>
      <c r="D2757" s="5" t="s">
        <v>22</v>
      </c>
    </row>
    <row r="2758" spans="2:4" ht="13.9" x14ac:dyDescent="0.25">
      <c r="B2758" s="5" t="s">
        <v>647</v>
      </c>
      <c r="C2758" s="5">
        <v>100</v>
      </c>
      <c r="D2758" s="5" t="s">
        <v>22</v>
      </c>
    </row>
    <row r="2759" spans="2:4" ht="13.9" x14ac:dyDescent="0.25">
      <c r="B2759" s="5" t="s">
        <v>1459</v>
      </c>
      <c r="C2759" s="5">
        <v>123</v>
      </c>
      <c r="D2759" s="5" t="s">
        <v>4</v>
      </c>
    </row>
    <row r="2760" spans="2:4" ht="13.9" x14ac:dyDescent="0.25">
      <c r="B2760" s="5" t="s">
        <v>348</v>
      </c>
      <c r="C2760" s="5">
        <v>100</v>
      </c>
      <c r="D2760" s="5" t="s">
        <v>22</v>
      </c>
    </row>
    <row r="2761" spans="2:4" ht="13.9" x14ac:dyDescent="0.25">
      <c r="B2761" s="5" t="s">
        <v>1460</v>
      </c>
      <c r="C2761" s="5">
        <v>46</v>
      </c>
      <c r="D2761" s="5" t="s">
        <v>22</v>
      </c>
    </row>
    <row r="2762" spans="2:4" ht="13.9" x14ac:dyDescent="0.25">
      <c r="B2762" s="5" t="s">
        <v>530</v>
      </c>
      <c r="C2762" s="5">
        <v>82</v>
      </c>
      <c r="D2762" s="5" t="s">
        <v>22</v>
      </c>
    </row>
    <row r="2763" spans="2:4" ht="13.9" x14ac:dyDescent="0.25">
      <c r="B2763" s="5" t="s">
        <v>322</v>
      </c>
      <c r="C2763" s="5">
        <v>100</v>
      </c>
      <c r="D2763" s="5" t="s">
        <v>6</v>
      </c>
    </row>
    <row r="2764" spans="2:4" ht="13.9" x14ac:dyDescent="0.25">
      <c r="B2764" s="5" t="s">
        <v>935</v>
      </c>
      <c r="C2764" s="5">
        <v>160</v>
      </c>
      <c r="D2764" s="5" t="s">
        <v>22</v>
      </c>
    </row>
    <row r="2765" spans="2:4" ht="13.9" x14ac:dyDescent="0.25">
      <c r="B2765" s="5" t="s">
        <v>438</v>
      </c>
      <c r="C2765" s="5">
        <v>100</v>
      </c>
      <c r="D2765" s="5" t="s">
        <v>4</v>
      </c>
    </row>
    <row r="2766" spans="2:4" ht="13.9" x14ac:dyDescent="0.25">
      <c r="B2766" s="5" t="s">
        <v>311</v>
      </c>
      <c r="C2766" s="5">
        <v>120</v>
      </c>
      <c r="D2766" s="5" t="s">
        <v>43</v>
      </c>
    </row>
    <row r="2767" spans="2:4" ht="13.9" x14ac:dyDescent="0.25">
      <c r="B2767" s="5" t="s">
        <v>1461</v>
      </c>
      <c r="C2767" s="5">
        <v>100</v>
      </c>
      <c r="D2767" s="5" t="s">
        <v>22</v>
      </c>
    </row>
    <row r="2768" spans="2:4" ht="13.9" x14ac:dyDescent="0.25">
      <c r="B2768" s="5" t="s">
        <v>311</v>
      </c>
      <c r="C2768" s="5">
        <v>70</v>
      </c>
      <c r="D2768" s="5" t="s">
        <v>9</v>
      </c>
    </row>
    <row r="2769" spans="2:4" ht="13.9" x14ac:dyDescent="0.25">
      <c r="B2769" s="5" t="s">
        <v>51</v>
      </c>
      <c r="C2769" s="5">
        <v>75</v>
      </c>
      <c r="D2769" s="5" t="s">
        <v>22</v>
      </c>
    </row>
    <row r="2770" spans="2:4" ht="13.9" x14ac:dyDescent="0.25">
      <c r="B2770" s="5" t="s">
        <v>1462</v>
      </c>
      <c r="C2770" s="5">
        <v>95</v>
      </c>
      <c r="D2770" s="5" t="s">
        <v>6</v>
      </c>
    </row>
    <row r="2771" spans="2:4" ht="13.9" x14ac:dyDescent="0.25">
      <c r="B2771" s="5" t="s">
        <v>348</v>
      </c>
      <c r="C2771" s="5">
        <v>90</v>
      </c>
      <c r="D2771" s="5" t="s">
        <v>9</v>
      </c>
    </row>
    <row r="2772" spans="2:4" ht="13.9" x14ac:dyDescent="0.25">
      <c r="B2772" s="5" t="s">
        <v>1463</v>
      </c>
      <c r="C2772" s="5">
        <v>90</v>
      </c>
      <c r="D2772" s="5" t="s">
        <v>6</v>
      </c>
    </row>
    <row r="2773" spans="2:4" ht="13.9" x14ac:dyDescent="0.25">
      <c r="B2773" s="5" t="s">
        <v>1464</v>
      </c>
      <c r="C2773" s="5">
        <v>70</v>
      </c>
      <c r="D2773" s="5" t="s">
        <v>22</v>
      </c>
    </row>
    <row r="2774" spans="2:4" ht="13.9" x14ac:dyDescent="0.25">
      <c r="B2774" s="5" t="s">
        <v>1395</v>
      </c>
      <c r="C2774" s="5">
        <v>80</v>
      </c>
      <c r="D2774" s="5" t="s">
        <v>9</v>
      </c>
    </row>
    <row r="2775" spans="2:4" ht="13.9" x14ac:dyDescent="0.25">
      <c r="B2775" s="5" t="s">
        <v>56</v>
      </c>
      <c r="C2775" s="5">
        <v>120</v>
      </c>
      <c r="D2775" s="5" t="s">
        <v>22</v>
      </c>
    </row>
    <row r="2776" spans="2:4" ht="13.9" x14ac:dyDescent="0.25">
      <c r="B2776" s="5" t="s">
        <v>494</v>
      </c>
      <c r="C2776" s="5">
        <v>100</v>
      </c>
      <c r="D2776" s="5" t="s">
        <v>22</v>
      </c>
    </row>
    <row r="2777" spans="2:4" ht="13.9" x14ac:dyDescent="0.25">
      <c r="B2777" s="5" t="s">
        <v>1465</v>
      </c>
      <c r="C2777" s="5">
        <v>117</v>
      </c>
      <c r="D2777" s="5" t="s">
        <v>22</v>
      </c>
    </row>
    <row r="2778" spans="2:4" ht="13.9" x14ac:dyDescent="0.25">
      <c r="B2778" s="5" t="s">
        <v>317</v>
      </c>
      <c r="C2778" s="5">
        <v>100</v>
      </c>
      <c r="D2778" s="5" t="s">
        <v>9</v>
      </c>
    </row>
    <row r="2779" spans="2:4" ht="13.9" x14ac:dyDescent="0.25">
      <c r="B2779" s="5" t="s">
        <v>1466</v>
      </c>
      <c r="C2779" s="5">
        <v>110</v>
      </c>
      <c r="D2779" s="5" t="s">
        <v>4</v>
      </c>
    </row>
    <row r="2780" spans="2:4" ht="13.9" x14ac:dyDescent="0.25">
      <c r="B2780" s="5" t="s">
        <v>1467</v>
      </c>
      <c r="C2780" s="5">
        <v>130</v>
      </c>
      <c r="D2780" s="5" t="s">
        <v>6</v>
      </c>
    </row>
    <row r="2781" spans="2:4" ht="13.9" x14ac:dyDescent="0.25">
      <c r="B2781" s="5" t="s">
        <v>1468</v>
      </c>
      <c r="C2781" s="5">
        <v>115</v>
      </c>
      <c r="D2781" s="5" t="s">
        <v>43</v>
      </c>
    </row>
    <row r="2782" spans="2:4" ht="13.9" x14ac:dyDescent="0.25">
      <c r="B2782" s="5" t="s">
        <v>1372</v>
      </c>
      <c r="C2782" s="5">
        <v>110</v>
      </c>
      <c r="D2782" s="5" t="s">
        <v>22</v>
      </c>
    </row>
    <row r="2783" spans="2:4" ht="13.9" x14ac:dyDescent="0.25">
      <c r="B2783" s="5" t="s">
        <v>1372</v>
      </c>
      <c r="C2783" s="5">
        <v>110</v>
      </c>
      <c r="D2783" s="5" t="s">
        <v>6</v>
      </c>
    </row>
    <row r="2784" spans="2:4" ht="13.9" x14ac:dyDescent="0.25">
      <c r="B2784" s="5" t="s">
        <v>1450</v>
      </c>
      <c r="C2784" s="5">
        <v>135</v>
      </c>
      <c r="D2784" s="5" t="s">
        <v>4</v>
      </c>
    </row>
    <row r="2785" spans="2:4" ht="13.9" x14ac:dyDescent="0.25">
      <c r="B2785" s="5" t="s">
        <v>1469</v>
      </c>
      <c r="C2785" s="5">
        <v>100</v>
      </c>
      <c r="D2785" s="5" t="s">
        <v>22</v>
      </c>
    </row>
    <row r="2786" spans="2:4" ht="13.9" x14ac:dyDescent="0.25">
      <c r="B2786" s="5" t="s">
        <v>522</v>
      </c>
      <c r="C2786" s="5">
        <v>113</v>
      </c>
      <c r="D2786" s="5" t="s">
        <v>6</v>
      </c>
    </row>
    <row r="2787" spans="2:4" ht="13.9" x14ac:dyDescent="0.25">
      <c r="B2787" s="5" t="s">
        <v>247</v>
      </c>
      <c r="C2787" s="5">
        <v>104</v>
      </c>
      <c r="D2787" s="5" t="s">
        <v>22</v>
      </c>
    </row>
    <row r="2788" spans="2:4" ht="13.9" x14ac:dyDescent="0.25">
      <c r="B2788" s="5" t="s">
        <v>647</v>
      </c>
      <c r="C2788" s="5">
        <v>88</v>
      </c>
      <c r="D2788" s="5" t="s">
        <v>4</v>
      </c>
    </row>
    <row r="2789" spans="2:4" ht="13.9" x14ac:dyDescent="0.25">
      <c r="B2789" s="5" t="s">
        <v>1470</v>
      </c>
      <c r="C2789" s="5">
        <v>100</v>
      </c>
      <c r="D2789" s="5" t="s">
        <v>4</v>
      </c>
    </row>
    <row r="2790" spans="2:4" ht="13.9" x14ac:dyDescent="0.25">
      <c r="B2790" s="5" t="s">
        <v>1471</v>
      </c>
      <c r="C2790" s="5">
        <v>135</v>
      </c>
      <c r="D2790" s="5" t="s">
        <v>4</v>
      </c>
    </row>
    <row r="2791" spans="2:4" ht="13.9" x14ac:dyDescent="0.25">
      <c r="B2791" s="5" t="s">
        <v>90</v>
      </c>
      <c r="C2791" s="5">
        <v>120</v>
      </c>
      <c r="D2791" s="5" t="s">
        <v>43</v>
      </c>
    </row>
    <row r="2792" spans="2:4" ht="13.9" x14ac:dyDescent="0.25">
      <c r="B2792" s="5" t="s">
        <v>1022</v>
      </c>
      <c r="C2792" s="5">
        <v>100</v>
      </c>
      <c r="D2792" s="5" t="s">
        <v>9</v>
      </c>
    </row>
    <row r="2793" spans="2:4" ht="13.9" x14ac:dyDescent="0.25">
      <c r="B2793" s="5" t="s">
        <v>573</v>
      </c>
      <c r="C2793" s="5">
        <v>100</v>
      </c>
      <c r="D2793" s="5" t="s">
        <v>9</v>
      </c>
    </row>
    <row r="2794" spans="2:4" ht="13.9" x14ac:dyDescent="0.25">
      <c r="B2794" s="5" t="s">
        <v>533</v>
      </c>
      <c r="C2794" s="5">
        <v>80</v>
      </c>
      <c r="D2794" s="5" t="s">
        <v>6</v>
      </c>
    </row>
    <row r="2795" spans="2:4" ht="13.9" x14ac:dyDescent="0.25">
      <c r="B2795" s="5" t="s">
        <v>1440</v>
      </c>
      <c r="C2795" s="5">
        <v>100</v>
      </c>
      <c r="D2795" s="5" t="s">
        <v>9</v>
      </c>
    </row>
    <row r="2796" spans="2:4" ht="13.9" x14ac:dyDescent="0.25">
      <c r="B2796" s="5" t="s">
        <v>1472</v>
      </c>
      <c r="C2796" s="5">
        <v>50</v>
      </c>
      <c r="D2796" s="5" t="s">
        <v>6</v>
      </c>
    </row>
    <row r="2797" spans="2:4" ht="13.9" x14ac:dyDescent="0.25">
      <c r="B2797" s="5" t="s">
        <v>573</v>
      </c>
      <c r="C2797" s="5">
        <v>84</v>
      </c>
      <c r="D2797" s="5" t="s">
        <v>22</v>
      </c>
    </row>
    <row r="2798" spans="2:4" ht="13.9" x14ac:dyDescent="0.25">
      <c r="B2798" s="5" t="s">
        <v>573</v>
      </c>
      <c r="C2798" s="5">
        <v>70</v>
      </c>
      <c r="D2798" s="5" t="s">
        <v>6</v>
      </c>
    </row>
    <row r="2799" spans="2:4" ht="13.9" x14ac:dyDescent="0.25">
      <c r="B2799" s="5" t="s">
        <v>1473</v>
      </c>
      <c r="C2799" s="5">
        <v>130</v>
      </c>
      <c r="D2799" s="5" t="s">
        <v>6</v>
      </c>
    </row>
    <row r="2800" spans="2:4" ht="13.9" x14ac:dyDescent="0.25">
      <c r="B2800" s="5" t="s">
        <v>698</v>
      </c>
      <c r="C2800" s="5">
        <v>120</v>
      </c>
      <c r="D2800" s="5" t="s">
        <v>6</v>
      </c>
    </row>
    <row r="2801" spans="2:4" ht="13.9" x14ac:dyDescent="0.25">
      <c r="B2801" s="5" t="s">
        <v>1474</v>
      </c>
      <c r="C2801" s="5">
        <v>80</v>
      </c>
      <c r="D2801" s="5" t="s">
        <v>6</v>
      </c>
    </row>
    <row r="2802" spans="2:4" ht="13.9" x14ac:dyDescent="0.25">
      <c r="B2802" s="5" t="s">
        <v>860</v>
      </c>
      <c r="C2802" s="5">
        <v>50</v>
      </c>
      <c r="D2802" s="5" t="s">
        <v>6</v>
      </c>
    </row>
    <row r="2803" spans="2:4" ht="13.9" x14ac:dyDescent="0.25">
      <c r="B2803" s="5" t="s">
        <v>1475</v>
      </c>
      <c r="C2803" s="5">
        <v>120</v>
      </c>
      <c r="D2803" s="5" t="s">
        <v>4</v>
      </c>
    </row>
    <row r="2804" spans="2:4" ht="13.9" x14ac:dyDescent="0.25">
      <c r="B2804" s="5" t="s">
        <v>1476</v>
      </c>
      <c r="C2804" s="5">
        <v>50</v>
      </c>
      <c r="D2804" s="5" t="s">
        <v>6</v>
      </c>
    </row>
    <row r="2805" spans="2:4" ht="13.9" x14ac:dyDescent="0.25">
      <c r="B2805" s="5" t="s">
        <v>460</v>
      </c>
      <c r="C2805" s="5">
        <v>113</v>
      </c>
      <c r="D2805" s="5" t="s">
        <v>43</v>
      </c>
    </row>
    <row r="2806" spans="2:4" ht="13.9" x14ac:dyDescent="0.25">
      <c r="B2806" s="5" t="s">
        <v>1477</v>
      </c>
      <c r="C2806" s="5">
        <v>90</v>
      </c>
      <c r="D2806" s="5" t="s">
        <v>6</v>
      </c>
    </row>
    <row r="2807" spans="2:4" ht="13.9" x14ac:dyDescent="0.25">
      <c r="B2807" s="5" t="s">
        <v>460</v>
      </c>
      <c r="C2807" s="5">
        <v>115</v>
      </c>
      <c r="D2807" s="5" t="s">
        <v>22</v>
      </c>
    </row>
    <row r="2808" spans="2:4" ht="13.9" x14ac:dyDescent="0.25">
      <c r="B2808" s="5" t="s">
        <v>1478</v>
      </c>
      <c r="C2808" s="5">
        <v>60</v>
      </c>
      <c r="D2808" s="5" t="s">
        <v>6</v>
      </c>
    </row>
    <row r="2809" spans="2:4" ht="13.9" x14ac:dyDescent="0.25">
      <c r="B2809" s="5" t="s">
        <v>802</v>
      </c>
      <c r="C2809" s="5">
        <v>150</v>
      </c>
      <c r="D2809" s="5" t="s">
        <v>22</v>
      </c>
    </row>
    <row r="2810" spans="2:4" ht="13.9" x14ac:dyDescent="0.25">
      <c r="B2810" s="5" t="s">
        <v>1396</v>
      </c>
      <c r="C2810" s="5">
        <v>75</v>
      </c>
      <c r="D2810" s="5" t="s">
        <v>6</v>
      </c>
    </row>
    <row r="2811" spans="2:4" ht="13.9" x14ac:dyDescent="0.25">
      <c r="B2811" s="5" t="s">
        <v>241</v>
      </c>
      <c r="C2811" s="5">
        <v>90</v>
      </c>
      <c r="D2811" s="5" t="s">
        <v>4</v>
      </c>
    </row>
    <row r="2812" spans="2:4" ht="13.9" x14ac:dyDescent="0.25">
      <c r="B2812" s="5" t="s">
        <v>841</v>
      </c>
      <c r="C2812" s="5">
        <v>134</v>
      </c>
      <c r="D2812" s="5" t="s">
        <v>9</v>
      </c>
    </row>
    <row r="2813" spans="2:4" ht="13.9" x14ac:dyDescent="0.25">
      <c r="B2813" s="5" t="s">
        <v>1479</v>
      </c>
      <c r="C2813" s="5">
        <v>125</v>
      </c>
      <c r="D2813" s="5" t="s">
        <v>4</v>
      </c>
    </row>
    <row r="2814" spans="2:4" ht="13.9" x14ac:dyDescent="0.25">
      <c r="B2814" s="5" t="s">
        <v>782</v>
      </c>
      <c r="C2814" s="5">
        <v>135</v>
      </c>
      <c r="D2814" s="5" t="s">
        <v>4</v>
      </c>
    </row>
    <row r="2815" spans="2:4" ht="13.9" x14ac:dyDescent="0.25">
      <c r="B2815" s="5" t="s">
        <v>533</v>
      </c>
      <c r="C2815" s="5">
        <v>77</v>
      </c>
      <c r="D2815" s="5" t="s">
        <v>6</v>
      </c>
    </row>
    <row r="2816" spans="2:4" ht="13.9" x14ac:dyDescent="0.25">
      <c r="B2816" s="5" t="s">
        <v>69</v>
      </c>
      <c r="C2816" s="5">
        <v>100</v>
      </c>
      <c r="D2816" s="5" t="s">
        <v>6</v>
      </c>
    </row>
    <row r="2817" spans="2:4" ht="13.9" x14ac:dyDescent="0.25">
      <c r="B2817" s="5" t="s">
        <v>254</v>
      </c>
      <c r="C2817" s="5">
        <v>60</v>
      </c>
      <c r="D2817" s="5" t="s">
        <v>6</v>
      </c>
    </row>
    <row r="2818" spans="2:4" ht="13.9" x14ac:dyDescent="0.25">
      <c r="B2818" s="5" t="s">
        <v>735</v>
      </c>
      <c r="C2818" s="5">
        <v>90</v>
      </c>
      <c r="D2818" s="5" t="s">
        <v>6</v>
      </c>
    </row>
    <row r="2819" spans="2:4" ht="13.9" x14ac:dyDescent="0.25">
      <c r="B2819" s="5" t="s">
        <v>93</v>
      </c>
      <c r="C2819" s="5">
        <v>108</v>
      </c>
      <c r="D2819" s="5" t="s">
        <v>4</v>
      </c>
    </row>
    <row r="2820" spans="2:4" ht="13.9" x14ac:dyDescent="0.25">
      <c r="B2820" s="5" t="s">
        <v>59</v>
      </c>
      <c r="C2820" s="5">
        <v>110</v>
      </c>
      <c r="D2820" s="5" t="s">
        <v>6</v>
      </c>
    </row>
    <row r="2821" spans="2:4" ht="13.9" x14ac:dyDescent="0.25">
      <c r="B2821" s="5" t="s">
        <v>1480</v>
      </c>
      <c r="C2821" s="5">
        <v>60</v>
      </c>
      <c r="D2821" s="5" t="s">
        <v>22</v>
      </c>
    </row>
    <row r="2822" spans="2:4" ht="13.9" x14ac:dyDescent="0.25">
      <c r="B2822" s="5" t="s">
        <v>1481</v>
      </c>
      <c r="C2822" s="5">
        <v>100</v>
      </c>
      <c r="D2822" s="5" t="s">
        <v>4</v>
      </c>
    </row>
    <row r="2823" spans="2:4" ht="13.9" x14ac:dyDescent="0.25">
      <c r="B2823" s="5" t="s">
        <v>120</v>
      </c>
      <c r="C2823" s="5">
        <v>70</v>
      </c>
      <c r="D2823" s="5" t="s">
        <v>22</v>
      </c>
    </row>
    <row r="2824" spans="2:4" ht="13.9" x14ac:dyDescent="0.25">
      <c r="B2824" s="5" t="s">
        <v>384</v>
      </c>
      <c r="C2824" s="5">
        <v>108</v>
      </c>
      <c r="D2824" s="5" t="s">
        <v>4</v>
      </c>
    </row>
    <row r="2825" spans="2:4" ht="13.9" x14ac:dyDescent="0.25">
      <c r="B2825" s="5" t="s">
        <v>1482</v>
      </c>
      <c r="C2825" s="5">
        <v>110</v>
      </c>
      <c r="D2825" s="5" t="s">
        <v>9</v>
      </c>
    </row>
    <row r="2826" spans="2:4" ht="13.9" x14ac:dyDescent="0.25">
      <c r="B2826" s="5" t="s">
        <v>1483</v>
      </c>
      <c r="C2826" s="5">
        <v>30</v>
      </c>
      <c r="D2826" s="5" t="s">
        <v>6</v>
      </c>
    </row>
    <row r="2827" spans="2:4" ht="13.9" x14ac:dyDescent="0.25">
      <c r="B2827" s="5" t="s">
        <v>1218</v>
      </c>
      <c r="C2827" s="5">
        <v>100</v>
      </c>
      <c r="D2827" s="5" t="s">
        <v>4</v>
      </c>
    </row>
    <row r="2828" spans="2:4" ht="13.9" x14ac:dyDescent="0.25">
      <c r="B2828" s="5" t="s">
        <v>556</v>
      </c>
      <c r="C2828" s="5">
        <v>105</v>
      </c>
      <c r="D2828" s="5" t="s">
        <v>22</v>
      </c>
    </row>
    <row r="2829" spans="2:4" ht="13.9" x14ac:dyDescent="0.25">
      <c r="B2829" s="5" t="s">
        <v>584</v>
      </c>
      <c r="C2829" s="5">
        <v>100</v>
      </c>
      <c r="D2829" s="5" t="s">
        <v>22</v>
      </c>
    </row>
    <row r="2830" spans="2:4" ht="13.9" x14ac:dyDescent="0.25">
      <c r="B2830" s="5" t="s">
        <v>71</v>
      </c>
      <c r="C2830" s="5">
        <v>77</v>
      </c>
      <c r="D2830" s="5" t="s">
        <v>22</v>
      </c>
    </row>
    <row r="2831" spans="2:4" ht="13.9" x14ac:dyDescent="0.25">
      <c r="B2831" s="5" t="s">
        <v>882</v>
      </c>
      <c r="C2831" s="5">
        <v>100</v>
      </c>
      <c r="D2831" s="5" t="s">
        <v>6</v>
      </c>
    </row>
    <row r="2832" spans="2:4" ht="13.9" x14ac:dyDescent="0.25">
      <c r="B2832" s="5" t="s">
        <v>1478</v>
      </c>
      <c r="C2832" s="5">
        <v>70</v>
      </c>
      <c r="D2832" s="5" t="s">
        <v>4</v>
      </c>
    </row>
    <row r="2833" spans="2:4" ht="13.9" x14ac:dyDescent="0.25">
      <c r="B2833" s="5" t="s">
        <v>1450</v>
      </c>
      <c r="C2833" s="5">
        <v>135</v>
      </c>
      <c r="D2833" s="5" t="s">
        <v>9</v>
      </c>
    </row>
    <row r="2834" spans="2:4" ht="13.9" x14ac:dyDescent="0.25">
      <c r="B2834" s="5" t="s">
        <v>1484</v>
      </c>
      <c r="C2834" s="5">
        <v>100</v>
      </c>
      <c r="D2834" s="5" t="s">
        <v>43</v>
      </c>
    </row>
    <row r="2835" spans="2:4" ht="13.9" x14ac:dyDescent="0.25">
      <c r="B2835" s="5" t="s">
        <v>1484</v>
      </c>
      <c r="C2835" s="5">
        <v>100</v>
      </c>
      <c r="D2835" s="5" t="s">
        <v>55</v>
      </c>
    </row>
    <row r="2836" spans="2:4" ht="13.9" x14ac:dyDescent="0.25">
      <c r="B2836" s="5" t="s">
        <v>1485</v>
      </c>
      <c r="C2836" s="5">
        <v>106</v>
      </c>
      <c r="D2836" s="5" t="s">
        <v>9</v>
      </c>
    </row>
    <row r="2837" spans="2:4" ht="13.9" x14ac:dyDescent="0.25">
      <c r="B2837" s="5" t="s">
        <v>1486</v>
      </c>
      <c r="C2837" s="5">
        <v>98</v>
      </c>
      <c r="D2837" s="5" t="s">
        <v>6</v>
      </c>
    </row>
    <row r="2838" spans="2:4" ht="13.9" x14ac:dyDescent="0.25">
      <c r="B2838" s="5" t="s">
        <v>1487</v>
      </c>
      <c r="C2838" s="5">
        <v>80</v>
      </c>
      <c r="D2838" s="5" t="s">
        <v>6</v>
      </c>
    </row>
    <row r="2839" spans="2:4" ht="13.9" x14ac:dyDescent="0.25">
      <c r="B2839" s="5" t="s">
        <v>557</v>
      </c>
      <c r="C2839" s="5">
        <v>116</v>
      </c>
      <c r="D2839" s="5" t="s">
        <v>22</v>
      </c>
    </row>
    <row r="2840" spans="2:4" ht="13.9" x14ac:dyDescent="0.25">
      <c r="B2840" s="5" t="s">
        <v>1488</v>
      </c>
      <c r="C2840" s="5">
        <v>100</v>
      </c>
      <c r="D2840" s="5" t="s">
        <v>22</v>
      </c>
    </row>
    <row r="2841" spans="2:4" ht="13.9" x14ac:dyDescent="0.25">
      <c r="B2841" s="5" t="s">
        <v>107</v>
      </c>
      <c r="C2841" s="5">
        <v>113</v>
      </c>
      <c r="D2841" s="5" t="s">
        <v>6</v>
      </c>
    </row>
    <row r="2842" spans="2:4" ht="13.9" x14ac:dyDescent="0.25">
      <c r="B2842" s="5" t="s">
        <v>1010</v>
      </c>
      <c r="C2842" s="5">
        <v>90</v>
      </c>
      <c r="D2842" s="5" t="s">
        <v>22</v>
      </c>
    </row>
    <row r="2843" spans="2:4" ht="13.9" x14ac:dyDescent="0.25">
      <c r="B2843" s="5" t="s">
        <v>977</v>
      </c>
      <c r="C2843" s="5">
        <v>92</v>
      </c>
      <c r="D2843" s="5" t="s">
        <v>9</v>
      </c>
    </row>
    <row r="2844" spans="2:4" ht="13.9" x14ac:dyDescent="0.25">
      <c r="B2844" s="5" t="s">
        <v>1489</v>
      </c>
      <c r="C2844" s="5">
        <v>60</v>
      </c>
      <c r="D2844" s="5" t="s">
        <v>6</v>
      </c>
    </row>
    <row r="2845" spans="2:4" ht="13.9" x14ac:dyDescent="0.25">
      <c r="B2845" s="5" t="s">
        <v>1355</v>
      </c>
      <c r="C2845" s="5">
        <v>100</v>
      </c>
      <c r="D2845" s="5" t="s">
        <v>9</v>
      </c>
    </row>
    <row r="2846" spans="2:4" ht="13.9" x14ac:dyDescent="0.25">
      <c r="B2846" s="5" t="s">
        <v>1355</v>
      </c>
      <c r="C2846" s="5">
        <v>100</v>
      </c>
      <c r="D2846" s="5" t="s">
        <v>4</v>
      </c>
    </row>
    <row r="2847" spans="2:4" ht="13.9" x14ac:dyDescent="0.25">
      <c r="B2847" s="5" t="s">
        <v>1146</v>
      </c>
      <c r="C2847" s="5">
        <v>109</v>
      </c>
      <c r="D2847" s="5" t="s">
        <v>6</v>
      </c>
    </row>
    <row r="2848" spans="2:4" ht="13.9" x14ac:dyDescent="0.25">
      <c r="B2848" s="5" t="s">
        <v>860</v>
      </c>
      <c r="C2848" s="5">
        <v>70</v>
      </c>
      <c r="D2848" s="5" t="s">
        <v>6</v>
      </c>
    </row>
    <row r="2849" spans="2:4" ht="13.9" x14ac:dyDescent="0.25">
      <c r="B2849" s="5" t="s">
        <v>744</v>
      </c>
      <c r="C2849" s="5">
        <v>129</v>
      </c>
      <c r="D2849" s="5" t="s">
        <v>6</v>
      </c>
    </row>
    <row r="2850" spans="2:4" ht="13.9" x14ac:dyDescent="0.25">
      <c r="B2850" s="5" t="s">
        <v>393</v>
      </c>
      <c r="C2850" s="5">
        <v>76</v>
      </c>
      <c r="D2850" s="5" t="s">
        <v>9</v>
      </c>
    </row>
    <row r="2851" spans="2:4" ht="13.9" x14ac:dyDescent="0.25">
      <c r="B2851" s="5" t="s">
        <v>274</v>
      </c>
      <c r="C2851" s="5">
        <v>75</v>
      </c>
      <c r="D2851" s="5" t="s">
        <v>9</v>
      </c>
    </row>
    <row r="2852" spans="2:4" ht="13.9" x14ac:dyDescent="0.25">
      <c r="B2852" s="5" t="s">
        <v>274</v>
      </c>
      <c r="C2852" s="5">
        <v>75</v>
      </c>
      <c r="D2852" s="5" t="s">
        <v>6</v>
      </c>
    </row>
    <row r="2853" spans="2:4" ht="13.9" x14ac:dyDescent="0.25">
      <c r="B2853" s="5" t="s">
        <v>1490</v>
      </c>
      <c r="C2853" s="5">
        <v>100</v>
      </c>
      <c r="D2853" s="5" t="s">
        <v>9</v>
      </c>
    </row>
    <row r="2854" spans="2:4" ht="13.9" x14ac:dyDescent="0.25">
      <c r="B2854" s="5" t="s">
        <v>1491</v>
      </c>
      <c r="C2854" s="5">
        <v>100</v>
      </c>
      <c r="D2854" s="5" t="s">
        <v>4</v>
      </c>
    </row>
    <row r="2855" spans="2:4" ht="13.9" x14ac:dyDescent="0.25">
      <c r="B2855" s="5" t="s">
        <v>508</v>
      </c>
      <c r="C2855" s="5">
        <v>100</v>
      </c>
      <c r="D2855" s="5" t="s">
        <v>9</v>
      </c>
    </row>
    <row r="2856" spans="2:4" ht="13.9" x14ac:dyDescent="0.25">
      <c r="B2856" s="5" t="s">
        <v>72</v>
      </c>
      <c r="C2856" s="5">
        <v>38</v>
      </c>
      <c r="D2856" s="5" t="s">
        <v>6</v>
      </c>
    </row>
    <row r="2857" spans="2:4" ht="13.9" x14ac:dyDescent="0.25">
      <c r="B2857" s="5" t="s">
        <v>754</v>
      </c>
      <c r="C2857" s="5">
        <v>100</v>
      </c>
      <c r="D2857" s="5" t="s">
        <v>6</v>
      </c>
    </row>
    <row r="2858" spans="2:4" ht="13.9" x14ac:dyDescent="0.25">
      <c r="B2858" s="5" t="s">
        <v>1492</v>
      </c>
      <c r="C2858" s="5">
        <v>100</v>
      </c>
      <c r="D2858" s="5" t="s">
        <v>6</v>
      </c>
    </row>
    <row r="2859" spans="2:4" ht="13.9" x14ac:dyDescent="0.25">
      <c r="B2859" s="5" t="s">
        <v>1493</v>
      </c>
      <c r="C2859" s="5">
        <v>45</v>
      </c>
      <c r="D2859" s="5" t="s">
        <v>4</v>
      </c>
    </row>
    <row r="2860" spans="2:4" ht="13.9" x14ac:dyDescent="0.25">
      <c r="B2860" s="5" t="s">
        <v>233</v>
      </c>
      <c r="C2860" s="5">
        <v>181</v>
      </c>
      <c r="D2860" s="5" t="s">
        <v>9</v>
      </c>
    </row>
    <row r="2861" spans="2:4" ht="13.9" x14ac:dyDescent="0.25">
      <c r="B2861" s="5" t="s">
        <v>354</v>
      </c>
      <c r="C2861" s="5">
        <v>110</v>
      </c>
      <c r="D2861" s="5" t="s">
        <v>22</v>
      </c>
    </row>
    <row r="2862" spans="2:4" ht="13.9" x14ac:dyDescent="0.25">
      <c r="B2862" s="5" t="s">
        <v>354</v>
      </c>
      <c r="C2862" s="5">
        <v>126</v>
      </c>
      <c r="D2862" s="5" t="s">
        <v>6</v>
      </c>
    </row>
    <row r="2863" spans="2:4" ht="13.9" x14ac:dyDescent="0.25">
      <c r="B2863" s="5" t="s">
        <v>71</v>
      </c>
      <c r="C2863" s="5">
        <v>100</v>
      </c>
      <c r="D2863" s="5" t="s">
        <v>55</v>
      </c>
    </row>
    <row r="2864" spans="2:4" ht="13.9" x14ac:dyDescent="0.25">
      <c r="B2864" s="5" t="s">
        <v>1297</v>
      </c>
      <c r="C2864" s="5">
        <v>110</v>
      </c>
      <c r="D2864" s="5" t="s">
        <v>9</v>
      </c>
    </row>
    <row r="2865" spans="2:4" ht="13.9" x14ac:dyDescent="0.25">
      <c r="B2865" s="5" t="s">
        <v>1297</v>
      </c>
      <c r="C2865" s="5">
        <v>110</v>
      </c>
      <c r="D2865" s="5" t="s">
        <v>4</v>
      </c>
    </row>
    <row r="2866" spans="2:4" ht="13.9" x14ac:dyDescent="0.25">
      <c r="B2866" s="5" t="s">
        <v>172</v>
      </c>
      <c r="C2866" s="5">
        <v>80</v>
      </c>
      <c r="D2866" s="5" t="s">
        <v>6</v>
      </c>
    </row>
    <row r="2867" spans="2:4" ht="13.9" x14ac:dyDescent="0.25">
      <c r="B2867" s="5" t="s">
        <v>1494</v>
      </c>
      <c r="C2867" s="5">
        <v>100</v>
      </c>
      <c r="D2867" s="5" t="s">
        <v>6</v>
      </c>
    </row>
    <row r="2868" spans="2:4" ht="13.9" x14ac:dyDescent="0.25">
      <c r="B2868" s="5" t="s">
        <v>133</v>
      </c>
      <c r="C2868" s="5">
        <v>90</v>
      </c>
      <c r="D2868" s="5" t="s">
        <v>6</v>
      </c>
    </row>
    <row r="2869" spans="2:4" ht="13.9" x14ac:dyDescent="0.25">
      <c r="B2869" s="5" t="s">
        <v>1495</v>
      </c>
      <c r="C2869" s="5">
        <v>90</v>
      </c>
      <c r="D2869" s="5" t="s">
        <v>6</v>
      </c>
    </row>
    <row r="2870" spans="2:4" ht="13.9" x14ac:dyDescent="0.25">
      <c r="B2870" s="5" t="s">
        <v>1496</v>
      </c>
      <c r="C2870" s="5">
        <v>100</v>
      </c>
      <c r="D2870" s="5" t="s">
        <v>6</v>
      </c>
    </row>
    <row r="2871" spans="2:4" ht="13.9" x14ac:dyDescent="0.25">
      <c r="B2871" s="5" t="s">
        <v>991</v>
      </c>
      <c r="C2871" s="5">
        <v>120</v>
      </c>
      <c r="D2871" s="5" t="s">
        <v>9</v>
      </c>
    </row>
    <row r="2872" spans="2:4" ht="13.9" x14ac:dyDescent="0.25">
      <c r="B2872" s="5" t="s">
        <v>640</v>
      </c>
      <c r="C2872" s="5">
        <v>150</v>
      </c>
      <c r="D2872" s="5" t="s">
        <v>22</v>
      </c>
    </row>
    <row r="2873" spans="2:4" ht="13.9" x14ac:dyDescent="0.25">
      <c r="B2873" s="5" t="s">
        <v>640</v>
      </c>
      <c r="C2873" s="5">
        <v>150</v>
      </c>
      <c r="D2873" s="5" t="s">
        <v>6</v>
      </c>
    </row>
    <row r="2874" spans="2:4" ht="13.9" x14ac:dyDescent="0.25">
      <c r="B2874" s="5" t="s">
        <v>991</v>
      </c>
      <c r="C2874" s="5">
        <v>110</v>
      </c>
      <c r="D2874" s="5" t="s">
        <v>22</v>
      </c>
    </row>
    <row r="2875" spans="2:4" ht="13.9" x14ac:dyDescent="0.25">
      <c r="B2875" s="5" t="s">
        <v>1497</v>
      </c>
      <c r="C2875" s="5">
        <v>45</v>
      </c>
      <c r="D2875" s="5" t="s">
        <v>6</v>
      </c>
    </row>
    <row r="2876" spans="2:4" ht="13.9" x14ac:dyDescent="0.25">
      <c r="B2876" s="5" t="s">
        <v>203</v>
      </c>
      <c r="C2876" s="5">
        <v>110</v>
      </c>
      <c r="D2876" s="5" t="s">
        <v>4</v>
      </c>
    </row>
    <row r="2877" spans="2:4" ht="13.9" x14ac:dyDescent="0.25">
      <c r="B2877" s="5" t="s">
        <v>11</v>
      </c>
      <c r="C2877" s="5">
        <v>145</v>
      </c>
      <c r="D2877" s="5" t="s">
        <v>6</v>
      </c>
    </row>
    <row r="2878" spans="2:4" ht="13.9" x14ac:dyDescent="0.25">
      <c r="B2878" s="5" t="s">
        <v>1498</v>
      </c>
      <c r="C2878" s="5">
        <v>144</v>
      </c>
      <c r="D2878" s="5" t="s">
        <v>6</v>
      </c>
    </row>
    <row r="2879" spans="2:4" ht="13.9" x14ac:dyDescent="0.25">
      <c r="B2879" s="5" t="s">
        <v>388</v>
      </c>
      <c r="C2879" s="5">
        <v>95</v>
      </c>
      <c r="D2879" s="5" t="s">
        <v>6</v>
      </c>
    </row>
    <row r="2880" spans="2:4" ht="13.9" x14ac:dyDescent="0.25">
      <c r="B2880" s="5" t="s">
        <v>1499</v>
      </c>
      <c r="C2880" s="5">
        <v>100</v>
      </c>
      <c r="D2880" s="5" t="s">
        <v>6</v>
      </c>
    </row>
    <row r="2881" spans="2:4" ht="13.9" x14ac:dyDescent="0.25">
      <c r="B2881" s="5" t="s">
        <v>991</v>
      </c>
      <c r="C2881" s="5">
        <v>110</v>
      </c>
      <c r="D2881" s="5" t="s">
        <v>6</v>
      </c>
    </row>
    <row r="2882" spans="2:4" ht="13.9" x14ac:dyDescent="0.25">
      <c r="B2882" s="5" t="s">
        <v>260</v>
      </c>
      <c r="C2882" s="5">
        <v>74</v>
      </c>
      <c r="D2882" s="5" t="s">
        <v>9</v>
      </c>
    </row>
    <row r="2883" spans="2:4" ht="13.9" x14ac:dyDescent="0.25">
      <c r="B2883" s="5" t="s">
        <v>991</v>
      </c>
      <c r="C2883" s="5">
        <v>110</v>
      </c>
      <c r="D2883" s="5" t="s">
        <v>4</v>
      </c>
    </row>
    <row r="2884" spans="2:4" ht="13.9" x14ac:dyDescent="0.25">
      <c r="B2884" s="5" t="s">
        <v>1500</v>
      </c>
      <c r="C2884" s="5">
        <v>130</v>
      </c>
      <c r="D2884" s="5" t="s">
        <v>6</v>
      </c>
    </row>
    <row r="2885" spans="2:4" ht="13.9" x14ac:dyDescent="0.25">
      <c r="B2885" s="5" t="s">
        <v>991</v>
      </c>
      <c r="C2885" s="5">
        <v>120</v>
      </c>
      <c r="D2885" s="5" t="s">
        <v>22</v>
      </c>
    </row>
    <row r="2886" spans="2:4" ht="13.9" x14ac:dyDescent="0.25">
      <c r="B2886" s="5" t="s">
        <v>1501</v>
      </c>
      <c r="C2886" s="5">
        <v>80</v>
      </c>
      <c r="D2886" s="5" t="s">
        <v>9</v>
      </c>
    </row>
    <row r="2887" spans="2:4" ht="13.9" x14ac:dyDescent="0.25">
      <c r="B2887" s="5" t="s">
        <v>257</v>
      </c>
      <c r="C2887" s="5">
        <v>85</v>
      </c>
      <c r="D2887" s="5" t="s">
        <v>9</v>
      </c>
    </row>
    <row r="2888" spans="2:4" ht="13.9" x14ac:dyDescent="0.25">
      <c r="B2888" s="5" t="s">
        <v>1502</v>
      </c>
      <c r="C2888" s="5">
        <v>117</v>
      </c>
      <c r="D2888" s="5" t="s">
        <v>4</v>
      </c>
    </row>
    <row r="2889" spans="2:4" ht="13.9" x14ac:dyDescent="0.25">
      <c r="B2889" s="5" t="s">
        <v>80</v>
      </c>
      <c r="C2889" s="5">
        <v>60</v>
      </c>
      <c r="D2889" s="5" t="s">
        <v>6</v>
      </c>
    </row>
    <row r="2890" spans="2:4" ht="13.9" x14ac:dyDescent="0.25">
      <c r="B2890" s="5" t="s">
        <v>715</v>
      </c>
      <c r="C2890" s="5">
        <v>105</v>
      </c>
      <c r="D2890" s="5" t="s">
        <v>6</v>
      </c>
    </row>
    <row r="2891" spans="2:4" ht="13.9" x14ac:dyDescent="0.25">
      <c r="B2891" s="5" t="s">
        <v>833</v>
      </c>
      <c r="C2891" s="5">
        <v>117</v>
      </c>
      <c r="D2891" s="5" t="s">
        <v>4</v>
      </c>
    </row>
    <row r="2892" spans="2:4" ht="13.9" x14ac:dyDescent="0.25">
      <c r="B2892" s="5" t="s">
        <v>512</v>
      </c>
      <c r="C2892" s="5">
        <v>95</v>
      </c>
      <c r="D2892" s="5" t="s">
        <v>6</v>
      </c>
    </row>
    <row r="2893" spans="2:4" ht="13.9" x14ac:dyDescent="0.25">
      <c r="B2893" s="5" t="s">
        <v>512</v>
      </c>
      <c r="C2893" s="5">
        <v>95</v>
      </c>
      <c r="D2893" s="5" t="s">
        <v>22</v>
      </c>
    </row>
    <row r="2894" spans="2:4" ht="13.9" x14ac:dyDescent="0.25">
      <c r="B2894" s="5" t="s">
        <v>151</v>
      </c>
      <c r="C2894" s="5">
        <v>125</v>
      </c>
      <c r="D2894" s="5" t="s">
        <v>6</v>
      </c>
    </row>
    <row r="2895" spans="2:4" ht="13.9" x14ac:dyDescent="0.25">
      <c r="B2895" s="5" t="s">
        <v>916</v>
      </c>
      <c r="C2895" s="5">
        <v>113</v>
      </c>
      <c r="D2895" s="5" t="s">
        <v>6</v>
      </c>
    </row>
    <row r="2896" spans="2:4" ht="13.9" x14ac:dyDescent="0.25">
      <c r="B2896" s="5" t="s">
        <v>1503</v>
      </c>
      <c r="C2896" s="5">
        <v>100</v>
      </c>
      <c r="D2896" s="5" t="s">
        <v>9</v>
      </c>
    </row>
    <row r="2897" spans="2:4" ht="13.9" x14ac:dyDescent="0.25">
      <c r="B2897" s="5" t="s">
        <v>155</v>
      </c>
      <c r="C2897" s="5">
        <v>87</v>
      </c>
      <c r="D2897" s="5" t="s">
        <v>9</v>
      </c>
    </row>
    <row r="2898" spans="2:4" ht="13.9" x14ac:dyDescent="0.25">
      <c r="B2898" s="5" t="s">
        <v>279</v>
      </c>
      <c r="C2898" s="5">
        <v>95</v>
      </c>
      <c r="D2898" s="5" t="s">
        <v>9</v>
      </c>
    </row>
    <row r="2899" spans="2:4" ht="13.9" x14ac:dyDescent="0.25">
      <c r="B2899" s="5" t="s">
        <v>1504</v>
      </c>
      <c r="C2899" s="5">
        <v>90</v>
      </c>
      <c r="D2899" s="5" t="s">
        <v>4</v>
      </c>
    </row>
    <row r="2900" spans="2:4" ht="13.9" x14ac:dyDescent="0.25">
      <c r="B2900" s="5" t="s">
        <v>1111</v>
      </c>
      <c r="C2900" s="5">
        <v>110</v>
      </c>
      <c r="D2900" s="5" t="s">
        <v>9</v>
      </c>
    </row>
    <row r="2901" spans="2:4" ht="13.9" x14ac:dyDescent="0.25">
      <c r="B2901" s="5" t="s">
        <v>1505</v>
      </c>
      <c r="C2901" s="5">
        <v>100</v>
      </c>
      <c r="D2901" s="5" t="s">
        <v>22</v>
      </c>
    </row>
    <row r="2902" spans="2:4" ht="13.9" x14ac:dyDescent="0.25">
      <c r="B2902" s="5" t="s">
        <v>1506</v>
      </c>
      <c r="C2902" s="5">
        <v>100</v>
      </c>
      <c r="D2902" s="5" t="s">
        <v>22</v>
      </c>
    </row>
    <row r="2903" spans="2:4" ht="13.9" x14ac:dyDescent="0.25">
      <c r="B2903" s="5" t="s">
        <v>435</v>
      </c>
      <c r="C2903" s="5">
        <v>100</v>
      </c>
      <c r="D2903" s="5" t="s">
        <v>9</v>
      </c>
    </row>
    <row r="2904" spans="2:4" ht="13.9" x14ac:dyDescent="0.25">
      <c r="B2904" s="5" t="s">
        <v>281</v>
      </c>
      <c r="C2904" s="5">
        <v>100</v>
      </c>
      <c r="D2904" s="5" t="s">
        <v>6</v>
      </c>
    </row>
    <row r="2905" spans="2:4" ht="13.9" x14ac:dyDescent="0.25">
      <c r="B2905" s="5" t="s">
        <v>7</v>
      </c>
      <c r="C2905" s="5">
        <v>90</v>
      </c>
      <c r="D2905" s="5" t="s">
        <v>22</v>
      </c>
    </row>
    <row r="2906" spans="2:4" ht="13.9" x14ac:dyDescent="0.25">
      <c r="B2906" s="5" t="s">
        <v>1507</v>
      </c>
      <c r="C2906" s="5">
        <v>90</v>
      </c>
      <c r="D2906" s="5" t="s">
        <v>55</v>
      </c>
    </row>
    <row r="2907" spans="2:4" ht="13.9" x14ac:dyDescent="0.25">
      <c r="B2907" s="5" t="s">
        <v>281</v>
      </c>
      <c r="C2907" s="5">
        <v>50</v>
      </c>
      <c r="D2907" s="5" t="s">
        <v>9</v>
      </c>
    </row>
    <row r="2908" spans="2:4" ht="13.9" x14ac:dyDescent="0.25">
      <c r="B2908" s="5" t="s">
        <v>1448</v>
      </c>
      <c r="C2908" s="5">
        <v>100</v>
      </c>
      <c r="D2908" s="5" t="s">
        <v>9</v>
      </c>
    </row>
    <row r="2909" spans="2:4" ht="13.9" x14ac:dyDescent="0.25">
      <c r="B2909" s="5" t="s">
        <v>268</v>
      </c>
      <c r="C2909" s="5">
        <v>90</v>
      </c>
      <c r="D2909" s="5" t="s">
        <v>9</v>
      </c>
    </row>
    <row r="2910" spans="2:4" ht="13.9" x14ac:dyDescent="0.25">
      <c r="B2910" s="5" t="s">
        <v>128</v>
      </c>
      <c r="C2910" s="5">
        <v>75</v>
      </c>
      <c r="D2910" s="5" t="s">
        <v>6</v>
      </c>
    </row>
    <row r="2911" spans="2:4" ht="13.9" x14ac:dyDescent="0.25">
      <c r="B2911" s="5" t="s">
        <v>1508</v>
      </c>
      <c r="C2911" s="5">
        <v>145</v>
      </c>
      <c r="D2911" s="5" t="s">
        <v>4</v>
      </c>
    </row>
    <row r="2912" spans="2:4" ht="13.9" x14ac:dyDescent="0.25">
      <c r="B2912" s="5" t="s">
        <v>991</v>
      </c>
      <c r="C2912" s="5">
        <v>100</v>
      </c>
      <c r="D2912" s="5" t="s">
        <v>6</v>
      </c>
    </row>
    <row r="2913" spans="2:4" ht="13.9" x14ac:dyDescent="0.25">
      <c r="B2913" s="5" t="s">
        <v>1509</v>
      </c>
      <c r="C2913" s="5">
        <v>100</v>
      </c>
      <c r="D2913" s="5" t="s">
        <v>9</v>
      </c>
    </row>
    <row r="2914" spans="2:4" ht="13.9" x14ac:dyDescent="0.25">
      <c r="B2914" s="5" t="s">
        <v>119</v>
      </c>
      <c r="C2914" s="5">
        <v>100</v>
      </c>
      <c r="D2914" s="5" t="s">
        <v>4</v>
      </c>
    </row>
    <row r="2915" spans="2:4" ht="13.9" x14ac:dyDescent="0.25">
      <c r="B2915" s="5" t="s">
        <v>304</v>
      </c>
      <c r="C2915" s="5">
        <v>90</v>
      </c>
      <c r="D2915" s="5" t="s">
        <v>22</v>
      </c>
    </row>
    <row r="2916" spans="2:4" ht="13.9" x14ac:dyDescent="0.25">
      <c r="B2916" s="5" t="s">
        <v>1510</v>
      </c>
      <c r="C2916" s="5">
        <v>120</v>
      </c>
      <c r="D2916" s="5" t="s">
        <v>22</v>
      </c>
    </row>
    <row r="2917" spans="2:4" ht="13.9" x14ac:dyDescent="0.25">
      <c r="B2917" s="5" t="s">
        <v>1511</v>
      </c>
      <c r="C2917" s="5">
        <v>50</v>
      </c>
      <c r="D2917" s="5" t="s">
        <v>6</v>
      </c>
    </row>
    <row r="2918" spans="2:4" ht="13.9" x14ac:dyDescent="0.25">
      <c r="B2918" s="5" t="s">
        <v>294</v>
      </c>
      <c r="C2918" s="5">
        <v>120</v>
      </c>
      <c r="D2918" s="5" t="s">
        <v>9</v>
      </c>
    </row>
    <row r="2919" spans="2:4" ht="13.9" x14ac:dyDescent="0.25">
      <c r="B2919" s="5" t="s">
        <v>11</v>
      </c>
      <c r="C2919" s="5">
        <v>120</v>
      </c>
      <c r="D2919" s="5" t="s">
        <v>6</v>
      </c>
    </row>
    <row r="2920" spans="2:4" ht="13.9" x14ac:dyDescent="0.25">
      <c r="B2920" s="5" t="s">
        <v>1109</v>
      </c>
      <c r="C2920" s="5">
        <v>107</v>
      </c>
      <c r="D2920" s="5" t="s">
        <v>4</v>
      </c>
    </row>
    <row r="2921" spans="2:4" ht="13.9" x14ac:dyDescent="0.25">
      <c r="B2921" s="5" t="s">
        <v>1109</v>
      </c>
      <c r="C2921" s="5">
        <v>107</v>
      </c>
      <c r="D2921" s="5" t="s">
        <v>43</v>
      </c>
    </row>
    <row r="2922" spans="2:4" ht="13.9" x14ac:dyDescent="0.25">
      <c r="B2922" s="5" t="s">
        <v>1512</v>
      </c>
      <c r="C2922" s="5">
        <v>140</v>
      </c>
      <c r="D2922" s="5" t="s">
        <v>9</v>
      </c>
    </row>
    <row r="2923" spans="2:4" ht="13.9" x14ac:dyDescent="0.25">
      <c r="B2923" s="5" t="s">
        <v>341</v>
      </c>
      <c r="C2923" s="5">
        <v>85</v>
      </c>
      <c r="D2923" s="5" t="s">
        <v>9</v>
      </c>
    </row>
    <row r="2924" spans="2:4" ht="13.9" x14ac:dyDescent="0.25">
      <c r="B2924" s="5" t="s">
        <v>359</v>
      </c>
      <c r="C2924" s="5">
        <v>100</v>
      </c>
      <c r="D2924" s="5" t="s">
        <v>6</v>
      </c>
    </row>
    <row r="2925" spans="2:4" ht="13.9" x14ac:dyDescent="0.25">
      <c r="B2925" s="5" t="s">
        <v>423</v>
      </c>
      <c r="C2925" s="5">
        <v>75</v>
      </c>
      <c r="D2925" s="5" t="s">
        <v>22</v>
      </c>
    </row>
    <row r="2926" spans="2:4" ht="13.9" x14ac:dyDescent="0.25">
      <c r="B2926" s="5" t="s">
        <v>71</v>
      </c>
      <c r="C2926" s="5">
        <v>90</v>
      </c>
      <c r="D2926" s="5" t="s">
        <v>9</v>
      </c>
    </row>
    <row r="2927" spans="2:4" ht="13.9" x14ac:dyDescent="0.25">
      <c r="B2927" s="5" t="s">
        <v>257</v>
      </c>
      <c r="C2927" s="5">
        <v>100</v>
      </c>
      <c r="D2927" s="5" t="s">
        <v>4</v>
      </c>
    </row>
    <row r="2928" spans="2:4" ht="13.9" x14ac:dyDescent="0.25">
      <c r="B2928" s="5" t="s">
        <v>172</v>
      </c>
      <c r="C2928" s="5">
        <v>100</v>
      </c>
      <c r="D2928" s="5" t="s">
        <v>22</v>
      </c>
    </row>
    <row r="2929" spans="2:4" ht="13.9" x14ac:dyDescent="0.25">
      <c r="B2929" s="5" t="s">
        <v>549</v>
      </c>
      <c r="C2929" s="5">
        <v>90</v>
      </c>
      <c r="D2929" s="5" t="s">
        <v>9</v>
      </c>
    </row>
    <row r="2930" spans="2:4" ht="13.9" x14ac:dyDescent="0.25">
      <c r="B2930" s="5" t="s">
        <v>1513</v>
      </c>
      <c r="C2930" s="5">
        <v>90</v>
      </c>
      <c r="D2930" s="5" t="s">
        <v>9</v>
      </c>
    </row>
    <row r="2931" spans="2:4" ht="13.9" x14ac:dyDescent="0.25">
      <c r="B2931" s="5" t="s">
        <v>1513</v>
      </c>
      <c r="C2931" s="5">
        <v>90</v>
      </c>
      <c r="D2931" s="5" t="s">
        <v>6</v>
      </c>
    </row>
    <row r="2932" spans="2:4" ht="13.9" x14ac:dyDescent="0.25">
      <c r="B2932" s="5" t="s">
        <v>1120</v>
      </c>
      <c r="C2932" s="5">
        <v>100</v>
      </c>
      <c r="D2932" s="5" t="s">
        <v>9</v>
      </c>
    </row>
    <row r="2933" spans="2:4" ht="13.9" x14ac:dyDescent="0.25">
      <c r="B2933" s="5" t="s">
        <v>1514</v>
      </c>
      <c r="C2933" s="5">
        <v>105</v>
      </c>
      <c r="D2933" s="5" t="s">
        <v>43</v>
      </c>
    </row>
    <row r="2934" spans="2:4" ht="13.9" x14ac:dyDescent="0.25">
      <c r="B2934" s="5" t="s">
        <v>549</v>
      </c>
      <c r="C2934" s="5">
        <v>90</v>
      </c>
      <c r="D2934" s="5" t="s">
        <v>6</v>
      </c>
    </row>
    <row r="2935" spans="2:4" ht="13.9" x14ac:dyDescent="0.25">
      <c r="B2935" s="5" t="s">
        <v>61</v>
      </c>
      <c r="C2935" s="5">
        <v>113</v>
      </c>
      <c r="D2935" s="5" t="s">
        <v>6</v>
      </c>
    </row>
    <row r="2936" spans="2:4" ht="13.9" x14ac:dyDescent="0.25">
      <c r="B2936" s="5" t="s">
        <v>1515</v>
      </c>
      <c r="C2936" s="5">
        <v>45</v>
      </c>
      <c r="D2936" s="5" t="s">
        <v>4</v>
      </c>
    </row>
    <row r="2937" spans="2:4" ht="13.9" x14ac:dyDescent="0.25">
      <c r="B2937" s="5" t="s">
        <v>416</v>
      </c>
      <c r="C2937" s="5">
        <v>100</v>
      </c>
      <c r="D2937" s="5" t="s">
        <v>55</v>
      </c>
    </row>
    <row r="2938" spans="2:4" ht="13.9" x14ac:dyDescent="0.25">
      <c r="B2938" s="5" t="s">
        <v>80</v>
      </c>
      <c r="C2938" s="5">
        <v>100</v>
      </c>
      <c r="D2938" s="5" t="s">
        <v>6</v>
      </c>
    </row>
    <row r="2939" spans="2:4" ht="13.9" x14ac:dyDescent="0.25">
      <c r="B2939" s="5" t="s">
        <v>1516</v>
      </c>
      <c r="C2939" s="5">
        <v>100</v>
      </c>
      <c r="D2939" s="5" t="s">
        <v>6</v>
      </c>
    </row>
    <row r="2940" spans="2:4" ht="13.9" x14ac:dyDescent="0.25">
      <c r="B2940" s="5" t="s">
        <v>72</v>
      </c>
      <c r="C2940" s="5">
        <v>150</v>
      </c>
      <c r="D2940" s="5" t="s">
        <v>6</v>
      </c>
    </row>
    <row r="2941" spans="2:4" ht="13.9" x14ac:dyDescent="0.25">
      <c r="B2941" s="5" t="s">
        <v>1517</v>
      </c>
      <c r="C2941" s="5">
        <v>100</v>
      </c>
      <c r="D2941" s="5" t="s">
        <v>9</v>
      </c>
    </row>
    <row r="2942" spans="2:4" ht="13.9" x14ac:dyDescent="0.25">
      <c r="B2942" s="5" t="s">
        <v>1033</v>
      </c>
      <c r="C2942" s="5">
        <v>115</v>
      </c>
      <c r="D2942" s="5" t="s">
        <v>6</v>
      </c>
    </row>
    <row r="2943" spans="2:4" ht="13.9" x14ac:dyDescent="0.25">
      <c r="B2943" s="5" t="s">
        <v>1518</v>
      </c>
      <c r="C2943" s="5">
        <v>211</v>
      </c>
      <c r="D2943" s="5" t="s">
        <v>4</v>
      </c>
    </row>
    <row r="2944" spans="2:4" ht="13.9" x14ac:dyDescent="0.25">
      <c r="B2944" s="5" t="s">
        <v>449</v>
      </c>
      <c r="C2944" s="5">
        <v>90</v>
      </c>
      <c r="D2944" s="5" t="s">
        <v>9</v>
      </c>
    </row>
    <row r="2945" spans="2:4" ht="13.9" x14ac:dyDescent="0.25">
      <c r="B2945" s="5" t="s">
        <v>1130</v>
      </c>
      <c r="C2945" s="5">
        <v>175</v>
      </c>
      <c r="D2945" s="5" t="s">
        <v>9</v>
      </c>
    </row>
    <row r="2946" spans="2:4" ht="13.9" x14ac:dyDescent="0.25">
      <c r="B2946" s="5" t="s">
        <v>1197</v>
      </c>
      <c r="C2946" s="5">
        <v>95</v>
      </c>
      <c r="D2946" s="5" t="s">
        <v>6</v>
      </c>
    </row>
    <row r="2947" spans="2:4" ht="13.9" x14ac:dyDescent="0.25">
      <c r="B2947" s="5" t="s">
        <v>1519</v>
      </c>
      <c r="C2947" s="5">
        <v>100</v>
      </c>
      <c r="D2947" s="5" t="s">
        <v>9</v>
      </c>
    </row>
    <row r="2948" spans="2:4" ht="13.9" x14ac:dyDescent="0.25">
      <c r="B2948" s="5" t="s">
        <v>1519</v>
      </c>
      <c r="C2948" s="5">
        <v>100</v>
      </c>
      <c r="D2948" s="5" t="s">
        <v>6</v>
      </c>
    </row>
    <row r="2949" spans="2:4" ht="13.9" x14ac:dyDescent="0.25">
      <c r="B2949" s="5" t="s">
        <v>555</v>
      </c>
      <c r="C2949" s="5">
        <v>124</v>
      </c>
      <c r="D2949" s="5" t="s">
        <v>6</v>
      </c>
    </row>
    <row r="2950" spans="2:4" ht="13.9" x14ac:dyDescent="0.25">
      <c r="B2950" s="5" t="s">
        <v>1520</v>
      </c>
      <c r="C2950" s="5">
        <v>101</v>
      </c>
      <c r="D2950" s="5" t="s">
        <v>6</v>
      </c>
    </row>
    <row r="2951" spans="2:4" ht="13.9" x14ac:dyDescent="0.25">
      <c r="B2951" s="5" t="s">
        <v>1521</v>
      </c>
      <c r="C2951" s="5">
        <v>113</v>
      </c>
      <c r="D2951" s="5" t="s">
        <v>4</v>
      </c>
    </row>
    <row r="2952" spans="2:4" ht="13.9" x14ac:dyDescent="0.25">
      <c r="B2952" s="5" t="s">
        <v>1511</v>
      </c>
      <c r="C2952" s="5">
        <v>61</v>
      </c>
      <c r="D2952" s="5" t="s">
        <v>6</v>
      </c>
    </row>
    <row r="2953" spans="2:4" ht="13.9" x14ac:dyDescent="0.25">
      <c r="B2953" s="5" t="s">
        <v>438</v>
      </c>
      <c r="C2953" s="5">
        <v>105</v>
      </c>
      <c r="D2953" s="5" t="s">
        <v>9</v>
      </c>
    </row>
    <row r="2954" spans="2:4" ht="13.9" x14ac:dyDescent="0.25">
      <c r="B2954" s="5" t="s">
        <v>1492</v>
      </c>
      <c r="C2954" s="5">
        <v>100</v>
      </c>
      <c r="D2954" s="5" t="s">
        <v>4</v>
      </c>
    </row>
    <row r="2955" spans="2:4" ht="13.9" x14ac:dyDescent="0.25">
      <c r="B2955" s="5" t="s">
        <v>1522</v>
      </c>
      <c r="C2955" s="5">
        <v>150</v>
      </c>
      <c r="D2955" s="5" t="s">
        <v>9</v>
      </c>
    </row>
    <row r="2956" spans="2:4" ht="13.9" x14ac:dyDescent="0.25">
      <c r="B2956" s="5" t="s">
        <v>1523</v>
      </c>
      <c r="C2956" s="5">
        <v>55</v>
      </c>
      <c r="D2956" s="5" t="s">
        <v>55</v>
      </c>
    </row>
    <row r="2957" spans="2:4" ht="13.9" x14ac:dyDescent="0.25">
      <c r="B2957" s="5" t="s">
        <v>1523</v>
      </c>
      <c r="C2957" s="5">
        <v>55</v>
      </c>
      <c r="D2957" s="5" t="s">
        <v>43</v>
      </c>
    </row>
    <row r="2958" spans="2:4" ht="13.9" x14ac:dyDescent="0.25">
      <c r="B2958" s="5" t="s">
        <v>1126</v>
      </c>
      <c r="C2958" s="5">
        <v>100</v>
      </c>
      <c r="D2958" s="5" t="s">
        <v>6</v>
      </c>
    </row>
    <row r="2959" spans="2:4" ht="13.9" x14ac:dyDescent="0.25">
      <c r="B2959" s="5" t="s">
        <v>64</v>
      </c>
      <c r="C2959" s="5">
        <v>100</v>
      </c>
      <c r="D2959" s="5" t="s">
        <v>43</v>
      </c>
    </row>
    <row r="2960" spans="2:4" ht="13.9" x14ac:dyDescent="0.25">
      <c r="B2960" s="5" t="s">
        <v>910</v>
      </c>
      <c r="C2960" s="5">
        <v>90</v>
      </c>
      <c r="D2960" s="5" t="s">
        <v>43</v>
      </c>
    </row>
    <row r="2961" spans="2:4" ht="13.9" x14ac:dyDescent="0.25">
      <c r="B2961" s="5" t="s">
        <v>870</v>
      </c>
      <c r="C2961" s="5">
        <v>110</v>
      </c>
      <c r="D2961" s="5" t="s">
        <v>4</v>
      </c>
    </row>
    <row r="2962" spans="2:4" ht="13.9" x14ac:dyDescent="0.25">
      <c r="B2962" s="5" t="s">
        <v>346</v>
      </c>
      <c r="C2962" s="5">
        <v>91</v>
      </c>
      <c r="D2962" s="5" t="s">
        <v>9</v>
      </c>
    </row>
    <row r="2963" spans="2:4" ht="13.9" x14ac:dyDescent="0.25">
      <c r="B2963" s="5" t="s">
        <v>346</v>
      </c>
      <c r="C2963" s="5">
        <v>90</v>
      </c>
      <c r="D2963" s="5" t="s">
        <v>4</v>
      </c>
    </row>
    <row r="2964" spans="2:4" ht="13.9" x14ac:dyDescent="0.25">
      <c r="B2964" s="5" t="s">
        <v>456</v>
      </c>
      <c r="C2964" s="5">
        <v>90</v>
      </c>
      <c r="D2964" s="5" t="s">
        <v>22</v>
      </c>
    </row>
    <row r="2965" spans="2:4" ht="13.9" x14ac:dyDescent="0.25">
      <c r="B2965" s="5" t="s">
        <v>1073</v>
      </c>
      <c r="C2965" s="5">
        <v>100</v>
      </c>
      <c r="D2965" s="5" t="s">
        <v>6</v>
      </c>
    </row>
    <row r="2966" spans="2:4" ht="13.9" x14ac:dyDescent="0.25">
      <c r="B2966" s="5" t="s">
        <v>967</v>
      </c>
      <c r="C2966" s="5">
        <v>117</v>
      </c>
      <c r="D2966" s="5" t="s">
        <v>6</v>
      </c>
    </row>
    <row r="2967" spans="2:4" ht="13.9" x14ac:dyDescent="0.25">
      <c r="B2967" s="5" t="s">
        <v>442</v>
      </c>
      <c r="C2967" s="5">
        <v>75</v>
      </c>
      <c r="D2967" s="5" t="s">
        <v>6</v>
      </c>
    </row>
    <row r="2968" spans="2:4" ht="13.9" x14ac:dyDescent="0.25">
      <c r="B2968" s="5" t="s">
        <v>11</v>
      </c>
      <c r="C2968" s="5">
        <v>120</v>
      </c>
      <c r="D2968" s="5" t="s">
        <v>6</v>
      </c>
    </row>
    <row r="2969" spans="2:4" ht="13.9" x14ac:dyDescent="0.25">
      <c r="B2969" s="5" t="s">
        <v>1524</v>
      </c>
      <c r="C2969" s="5">
        <v>70</v>
      </c>
      <c r="D2969" s="5" t="s">
        <v>6</v>
      </c>
    </row>
    <row r="2970" spans="2:4" ht="13.9" x14ac:dyDescent="0.25">
      <c r="B2970" s="5" t="s">
        <v>1525</v>
      </c>
      <c r="C2970" s="5">
        <v>100</v>
      </c>
      <c r="D2970" s="5" t="s">
        <v>22</v>
      </c>
    </row>
    <row r="2971" spans="2:4" ht="13.9" x14ac:dyDescent="0.25">
      <c r="B2971" s="5" t="s">
        <v>1526</v>
      </c>
      <c r="C2971" s="5">
        <v>60</v>
      </c>
      <c r="D2971" s="5" t="s">
        <v>9</v>
      </c>
    </row>
    <row r="2972" spans="2:4" ht="13.9" x14ac:dyDescent="0.25">
      <c r="B2972" s="5" t="s">
        <v>47</v>
      </c>
      <c r="C2972" s="5">
        <v>100</v>
      </c>
      <c r="D2972" s="5" t="s">
        <v>6</v>
      </c>
    </row>
    <row r="2973" spans="2:4" ht="13.9" x14ac:dyDescent="0.25">
      <c r="B2973" s="5" t="s">
        <v>696</v>
      </c>
      <c r="C2973" s="5">
        <v>104</v>
      </c>
      <c r="D2973" s="5" t="s">
        <v>9</v>
      </c>
    </row>
    <row r="2974" spans="2:4" ht="13.9" x14ac:dyDescent="0.25">
      <c r="B2974" s="5" t="s">
        <v>482</v>
      </c>
      <c r="C2974" s="5">
        <v>100</v>
      </c>
      <c r="D2974" s="5" t="s">
        <v>6</v>
      </c>
    </row>
    <row r="2975" spans="2:4" ht="13.9" x14ac:dyDescent="0.25">
      <c r="B2975" s="5" t="s">
        <v>1527</v>
      </c>
      <c r="C2975" s="5">
        <v>127</v>
      </c>
      <c r="D2975" s="5" t="s">
        <v>9</v>
      </c>
    </row>
    <row r="2976" spans="2:4" ht="13.9" x14ac:dyDescent="0.25">
      <c r="B2976" s="5" t="s">
        <v>1528</v>
      </c>
      <c r="C2976" s="5">
        <v>137</v>
      </c>
      <c r="D2976" s="5" t="s">
        <v>22</v>
      </c>
    </row>
    <row r="2977" spans="2:4" ht="13.9" x14ac:dyDescent="0.25">
      <c r="B2977" s="5" t="s">
        <v>382</v>
      </c>
      <c r="C2977" s="5">
        <v>120</v>
      </c>
      <c r="D2977" s="5" t="s">
        <v>22</v>
      </c>
    </row>
    <row r="2978" spans="2:4" ht="13.9" x14ac:dyDescent="0.25">
      <c r="B2978" s="5" t="s">
        <v>649</v>
      </c>
      <c r="C2978" s="5">
        <v>101</v>
      </c>
      <c r="D2978" s="5" t="s">
        <v>22</v>
      </c>
    </row>
    <row r="2979" spans="2:4" ht="13.9" x14ac:dyDescent="0.25">
      <c r="B2979" s="5" t="s">
        <v>1165</v>
      </c>
      <c r="C2979" s="5">
        <v>80</v>
      </c>
      <c r="D2979" s="5" t="s">
        <v>6</v>
      </c>
    </row>
    <row r="2980" spans="2:4" ht="13.9" x14ac:dyDescent="0.25">
      <c r="B2980" s="5" t="s">
        <v>522</v>
      </c>
      <c r="C2980" s="5">
        <v>113</v>
      </c>
      <c r="D2980" s="5" t="s">
        <v>4</v>
      </c>
    </row>
    <row r="2981" spans="2:4" ht="13.9" x14ac:dyDescent="0.25">
      <c r="B2981" s="5" t="s">
        <v>647</v>
      </c>
      <c r="C2981" s="5">
        <v>160</v>
      </c>
      <c r="D2981" s="5" t="s">
        <v>6</v>
      </c>
    </row>
    <row r="2982" spans="2:4" ht="13.9" x14ac:dyDescent="0.25">
      <c r="B2982" s="5" t="s">
        <v>647</v>
      </c>
      <c r="C2982" s="5">
        <v>130</v>
      </c>
      <c r="D2982" s="5" t="s">
        <v>9</v>
      </c>
    </row>
    <row r="2983" spans="2:4" ht="13.9" x14ac:dyDescent="0.25">
      <c r="B2983" s="5" t="s">
        <v>108</v>
      </c>
      <c r="C2983" s="5">
        <v>100</v>
      </c>
      <c r="D2983" s="5" t="s">
        <v>6</v>
      </c>
    </row>
    <row r="2984" spans="2:4" ht="13.9" x14ac:dyDescent="0.25">
      <c r="B2984" s="5" t="s">
        <v>1529</v>
      </c>
      <c r="C2984" s="5">
        <v>75</v>
      </c>
      <c r="D2984" s="5" t="s">
        <v>9</v>
      </c>
    </row>
    <row r="2985" spans="2:4" ht="13.9" x14ac:dyDescent="0.25">
      <c r="B2985" s="5" t="s">
        <v>1530</v>
      </c>
      <c r="C2985" s="5">
        <v>113</v>
      </c>
      <c r="D2985" s="5" t="s">
        <v>4</v>
      </c>
    </row>
    <row r="2986" spans="2:4" ht="13.9" x14ac:dyDescent="0.25">
      <c r="B2986" s="5" t="s">
        <v>1197</v>
      </c>
      <c r="C2986" s="5">
        <v>95</v>
      </c>
      <c r="D2986" s="5" t="s">
        <v>9</v>
      </c>
    </row>
    <row r="2987" spans="2:4" ht="13.9" x14ac:dyDescent="0.25">
      <c r="B2987" s="5" t="s">
        <v>462</v>
      </c>
      <c r="C2987" s="5">
        <v>90</v>
      </c>
      <c r="D2987" s="5" t="s">
        <v>6</v>
      </c>
    </row>
    <row r="2988" spans="2:4" ht="13.9" x14ac:dyDescent="0.25">
      <c r="B2988" s="5" t="s">
        <v>462</v>
      </c>
      <c r="C2988" s="5">
        <v>90</v>
      </c>
      <c r="D2988" s="5" t="s">
        <v>9</v>
      </c>
    </row>
    <row r="2989" spans="2:4" ht="13.9" x14ac:dyDescent="0.25">
      <c r="B2989" s="5" t="s">
        <v>462</v>
      </c>
      <c r="C2989" s="5">
        <v>90</v>
      </c>
      <c r="D2989" s="5" t="s">
        <v>6</v>
      </c>
    </row>
    <row r="2990" spans="2:4" ht="13.9" x14ac:dyDescent="0.25">
      <c r="B2990" s="5" t="s">
        <v>1531</v>
      </c>
      <c r="C2990" s="5">
        <v>300</v>
      </c>
      <c r="D2990" s="5" t="s">
        <v>4</v>
      </c>
    </row>
    <row r="2991" spans="2:4" ht="13.9" x14ac:dyDescent="0.25">
      <c r="B2991" s="5" t="s">
        <v>134</v>
      </c>
      <c r="C2991" s="5">
        <v>90</v>
      </c>
      <c r="D2991" s="5" t="s">
        <v>6</v>
      </c>
    </row>
    <row r="2992" spans="2:4" ht="13.9" x14ac:dyDescent="0.25">
      <c r="B2992" s="5" t="s">
        <v>1225</v>
      </c>
      <c r="C2992" s="5">
        <v>310</v>
      </c>
      <c r="D2992" s="5" t="s">
        <v>9</v>
      </c>
    </row>
    <row r="2993" spans="2:4" ht="13.9" x14ac:dyDescent="0.25">
      <c r="B2993" s="5" t="s">
        <v>1532</v>
      </c>
      <c r="C2993" s="5">
        <v>100</v>
      </c>
      <c r="D2993" s="5" t="s">
        <v>9</v>
      </c>
    </row>
    <row r="2994" spans="2:4" ht="13.9" x14ac:dyDescent="0.25">
      <c r="B2994" s="5" t="s">
        <v>1532</v>
      </c>
      <c r="C2994" s="5">
        <v>100</v>
      </c>
      <c r="D2994" s="5" t="s">
        <v>4</v>
      </c>
    </row>
    <row r="2995" spans="2:4" ht="13.9" x14ac:dyDescent="0.25">
      <c r="B2995" s="5" t="s">
        <v>1361</v>
      </c>
      <c r="C2995" s="5">
        <v>80</v>
      </c>
      <c r="D2995" s="5" t="s">
        <v>6</v>
      </c>
    </row>
    <row r="2996" spans="2:4" ht="13.9" x14ac:dyDescent="0.25">
      <c r="B2996" s="5" t="s">
        <v>323</v>
      </c>
      <c r="C2996" s="5">
        <v>100</v>
      </c>
      <c r="D2996" s="5" t="s">
        <v>6</v>
      </c>
    </row>
    <row r="2997" spans="2:4" ht="13.9" x14ac:dyDescent="0.25">
      <c r="B2997" s="5" t="s">
        <v>323</v>
      </c>
      <c r="C2997" s="5">
        <v>100</v>
      </c>
      <c r="D2997" s="5" t="s">
        <v>9</v>
      </c>
    </row>
    <row r="2998" spans="2:4" ht="13.9" x14ac:dyDescent="0.25">
      <c r="B2998" s="5" t="s">
        <v>1103</v>
      </c>
      <c r="C2998" s="5">
        <v>100</v>
      </c>
      <c r="D2998" s="5" t="s">
        <v>22</v>
      </c>
    </row>
    <row r="2999" spans="2:4" ht="13.9" x14ac:dyDescent="0.25">
      <c r="B2999" s="5" t="s">
        <v>80</v>
      </c>
      <c r="C2999" s="5">
        <v>100</v>
      </c>
      <c r="D2999" s="5" t="s">
        <v>6</v>
      </c>
    </row>
    <row r="3000" spans="2:4" ht="13.9" x14ac:dyDescent="0.25">
      <c r="B3000" s="5" t="s">
        <v>1533</v>
      </c>
      <c r="C3000" s="5">
        <v>100</v>
      </c>
      <c r="D3000" s="5" t="s">
        <v>4</v>
      </c>
    </row>
    <row r="3001" spans="2:4" ht="13.9" x14ac:dyDescent="0.25">
      <c r="B3001" s="5" t="s">
        <v>1534</v>
      </c>
      <c r="C3001" s="5">
        <v>282</v>
      </c>
      <c r="D3001" s="5" t="s">
        <v>43</v>
      </c>
    </row>
    <row r="3002" spans="2:4" ht="13.9" x14ac:dyDescent="0.25">
      <c r="B3002" s="5" t="s">
        <v>1535</v>
      </c>
      <c r="C3002" s="5">
        <v>123</v>
      </c>
      <c r="D3002" s="5" t="s">
        <v>6</v>
      </c>
    </row>
    <row r="3003" spans="2:4" ht="13.9" x14ac:dyDescent="0.25">
      <c r="B3003" s="5" t="s">
        <v>1188</v>
      </c>
      <c r="C3003" s="5">
        <v>70</v>
      </c>
      <c r="D3003" s="5" t="s">
        <v>9</v>
      </c>
    </row>
    <row r="3004" spans="2:4" ht="13.9" x14ac:dyDescent="0.25">
      <c r="B3004" s="5" t="s">
        <v>198</v>
      </c>
      <c r="C3004" s="5">
        <v>150</v>
      </c>
      <c r="D3004" s="5" t="s">
        <v>6</v>
      </c>
    </row>
    <row r="3005" spans="2:4" ht="13.9" x14ac:dyDescent="0.25">
      <c r="B3005" s="5" t="s">
        <v>1536</v>
      </c>
      <c r="C3005" s="5">
        <v>150</v>
      </c>
      <c r="D3005" s="5" t="s">
        <v>22</v>
      </c>
    </row>
    <row r="3006" spans="2:4" ht="13.9" x14ac:dyDescent="0.25">
      <c r="B3006" s="5" t="s">
        <v>1537</v>
      </c>
      <c r="C3006" s="5">
        <v>150</v>
      </c>
      <c r="D3006" s="5" t="s">
        <v>6</v>
      </c>
    </row>
    <row r="3007" spans="2:4" ht="13.9" x14ac:dyDescent="0.25">
      <c r="B3007" s="5" t="s">
        <v>198</v>
      </c>
      <c r="C3007" s="5">
        <v>137</v>
      </c>
      <c r="D3007" s="5" t="s">
        <v>9</v>
      </c>
    </row>
    <row r="3008" spans="2:4" ht="13.9" x14ac:dyDescent="0.25">
      <c r="B3008" s="5" t="s">
        <v>198</v>
      </c>
      <c r="C3008" s="5">
        <v>137</v>
      </c>
      <c r="D3008" s="5" t="s">
        <v>6</v>
      </c>
    </row>
    <row r="3009" spans="2:4" ht="13.9" x14ac:dyDescent="0.25">
      <c r="B3009" s="5" t="s">
        <v>1492</v>
      </c>
      <c r="C3009" s="5">
        <v>52</v>
      </c>
      <c r="D3009" s="5" t="s">
        <v>6</v>
      </c>
    </row>
    <row r="3010" spans="2:4" ht="13.9" x14ac:dyDescent="0.25">
      <c r="B3010" s="5" t="s">
        <v>1538</v>
      </c>
      <c r="C3010" s="5">
        <v>71</v>
      </c>
      <c r="D3010" s="5" t="s">
        <v>9</v>
      </c>
    </row>
    <row r="3011" spans="2:4" ht="13.9" x14ac:dyDescent="0.25">
      <c r="B3011" s="5" t="s">
        <v>1538</v>
      </c>
      <c r="C3011" s="5">
        <v>71</v>
      </c>
      <c r="D3011" s="5" t="s">
        <v>6</v>
      </c>
    </row>
    <row r="3012" spans="2:4" ht="13.9" x14ac:dyDescent="0.25">
      <c r="B3012" s="5" t="s">
        <v>1538</v>
      </c>
      <c r="C3012" s="5">
        <v>71</v>
      </c>
      <c r="D3012" s="5" t="s">
        <v>9</v>
      </c>
    </row>
    <row r="3013" spans="2:4" ht="13.9" x14ac:dyDescent="0.25">
      <c r="B3013" s="5" t="s">
        <v>1539</v>
      </c>
      <c r="C3013" s="5">
        <v>100</v>
      </c>
      <c r="D3013" s="5" t="s">
        <v>6</v>
      </c>
    </row>
    <row r="3014" spans="2:4" ht="13.9" x14ac:dyDescent="0.25">
      <c r="B3014" s="5" t="s">
        <v>427</v>
      </c>
      <c r="C3014" s="5">
        <v>90</v>
      </c>
      <c r="D3014" s="5" t="s">
        <v>9</v>
      </c>
    </row>
    <row r="3015" spans="2:4" ht="13.9" x14ac:dyDescent="0.25">
      <c r="B3015" s="5" t="s">
        <v>1538</v>
      </c>
      <c r="C3015" s="5">
        <v>90</v>
      </c>
      <c r="D3015" s="5" t="s">
        <v>6</v>
      </c>
    </row>
    <row r="3016" spans="2:4" ht="13.9" x14ac:dyDescent="0.25">
      <c r="B3016" s="5" t="s">
        <v>1540</v>
      </c>
      <c r="C3016" s="5">
        <v>100</v>
      </c>
      <c r="D3016" s="5" t="s">
        <v>6</v>
      </c>
    </row>
    <row r="3017" spans="2:4" ht="13.9" x14ac:dyDescent="0.25">
      <c r="B3017" s="5" t="s">
        <v>1464</v>
      </c>
      <c r="C3017" s="5">
        <v>90</v>
      </c>
      <c r="D3017" s="5" t="s">
        <v>22</v>
      </c>
    </row>
    <row r="3018" spans="2:4" ht="13.9" x14ac:dyDescent="0.25">
      <c r="B3018" s="5" t="s">
        <v>749</v>
      </c>
      <c r="C3018" s="5">
        <v>100</v>
      </c>
      <c r="D3018" s="5" t="s">
        <v>6</v>
      </c>
    </row>
    <row r="3019" spans="2:4" ht="13.9" x14ac:dyDescent="0.25">
      <c r="B3019" s="5" t="s">
        <v>1540</v>
      </c>
      <c r="C3019" s="5">
        <v>100</v>
      </c>
      <c r="D3019" s="5" t="s">
        <v>9</v>
      </c>
    </row>
    <row r="3020" spans="2:4" ht="13.9" x14ac:dyDescent="0.25">
      <c r="B3020" s="5" t="s">
        <v>258</v>
      </c>
      <c r="C3020" s="5">
        <v>113</v>
      </c>
      <c r="D3020" s="5" t="s">
        <v>4</v>
      </c>
    </row>
    <row r="3021" spans="2:4" ht="13.9" x14ac:dyDescent="0.25">
      <c r="B3021" s="5" t="s">
        <v>172</v>
      </c>
      <c r="C3021" s="5">
        <v>100</v>
      </c>
      <c r="D3021" s="5" t="s">
        <v>9</v>
      </c>
    </row>
    <row r="3022" spans="2:4" ht="13.9" x14ac:dyDescent="0.25">
      <c r="B3022" s="5" t="s">
        <v>1541</v>
      </c>
      <c r="C3022" s="5">
        <v>80</v>
      </c>
      <c r="D3022" s="5" t="s">
        <v>6</v>
      </c>
    </row>
    <row r="3023" spans="2:4" ht="13.9" x14ac:dyDescent="0.25">
      <c r="B3023" s="5" t="s">
        <v>1542</v>
      </c>
      <c r="C3023" s="5">
        <v>120</v>
      </c>
      <c r="D3023" s="5" t="s">
        <v>6</v>
      </c>
    </row>
    <row r="3024" spans="2:4" ht="13.9" x14ac:dyDescent="0.25">
      <c r="B3024" s="5" t="s">
        <v>64</v>
      </c>
      <c r="C3024" s="5">
        <v>75</v>
      </c>
      <c r="D3024" s="5" t="s">
        <v>22</v>
      </c>
    </row>
    <row r="3025" spans="2:4" ht="13.9" x14ac:dyDescent="0.25">
      <c r="B3025" s="5" t="s">
        <v>1543</v>
      </c>
      <c r="C3025" s="5">
        <v>70</v>
      </c>
      <c r="D3025" s="5" t="s">
        <v>22</v>
      </c>
    </row>
    <row r="3026" spans="2:4" ht="13.9" x14ac:dyDescent="0.25">
      <c r="B3026" s="5" t="s">
        <v>278</v>
      </c>
      <c r="C3026" s="5">
        <v>110</v>
      </c>
      <c r="D3026" s="5" t="s">
        <v>9</v>
      </c>
    </row>
    <row r="3027" spans="2:4" ht="13.9" x14ac:dyDescent="0.25">
      <c r="B3027" s="5" t="s">
        <v>918</v>
      </c>
      <c r="C3027" s="5">
        <v>90</v>
      </c>
      <c r="D3027" s="5" t="s">
        <v>9</v>
      </c>
    </row>
    <row r="3028" spans="2:4" ht="13.9" x14ac:dyDescent="0.25">
      <c r="B3028" s="5" t="s">
        <v>1544</v>
      </c>
      <c r="C3028" s="5">
        <v>100</v>
      </c>
      <c r="D3028" s="5" t="s">
        <v>43</v>
      </c>
    </row>
    <row r="3029" spans="2:4" ht="13.9" x14ac:dyDescent="0.25">
      <c r="B3029" s="5" t="s">
        <v>729</v>
      </c>
      <c r="C3029" s="5">
        <v>140</v>
      </c>
      <c r="D3029" s="5" t="s">
        <v>6</v>
      </c>
    </row>
    <row r="3030" spans="2:4" ht="13.9" x14ac:dyDescent="0.25">
      <c r="B3030" s="5" t="s">
        <v>53</v>
      </c>
      <c r="C3030" s="5">
        <v>80</v>
      </c>
      <c r="D3030" s="5" t="s">
        <v>22</v>
      </c>
    </row>
    <row r="3031" spans="2:4" ht="13.9" x14ac:dyDescent="0.25">
      <c r="B3031" s="5" t="s">
        <v>656</v>
      </c>
      <c r="C3031" s="5">
        <v>80</v>
      </c>
      <c r="D3031" s="5" t="s">
        <v>4</v>
      </c>
    </row>
    <row r="3032" spans="2:4" ht="13.9" x14ac:dyDescent="0.25">
      <c r="B3032" s="5" t="s">
        <v>656</v>
      </c>
      <c r="C3032" s="5">
        <v>80</v>
      </c>
      <c r="D3032" s="5" t="s">
        <v>43</v>
      </c>
    </row>
    <row r="3033" spans="2:4" ht="13.9" x14ac:dyDescent="0.25">
      <c r="B3033" s="5" t="s">
        <v>155</v>
      </c>
      <c r="C3033" s="5">
        <v>107</v>
      </c>
      <c r="D3033" s="5" t="s">
        <v>4</v>
      </c>
    </row>
    <row r="3034" spans="2:4" ht="13.9" x14ac:dyDescent="0.25">
      <c r="B3034" s="5" t="s">
        <v>155</v>
      </c>
      <c r="C3034" s="5">
        <v>107</v>
      </c>
      <c r="D3034" s="5" t="s">
        <v>9</v>
      </c>
    </row>
    <row r="3035" spans="2:4" ht="13.9" x14ac:dyDescent="0.25">
      <c r="B3035" s="5" t="s">
        <v>1545</v>
      </c>
      <c r="C3035" s="5">
        <v>100</v>
      </c>
      <c r="D3035" s="5" t="s">
        <v>22</v>
      </c>
    </row>
    <row r="3036" spans="2:4" ht="13.9" x14ac:dyDescent="0.25">
      <c r="B3036" s="5" t="s">
        <v>17</v>
      </c>
      <c r="C3036" s="5">
        <v>50</v>
      </c>
      <c r="D3036" s="5" t="s">
        <v>6</v>
      </c>
    </row>
    <row r="3037" spans="2:4" ht="13.9" x14ac:dyDescent="0.25">
      <c r="B3037" s="5" t="s">
        <v>1546</v>
      </c>
      <c r="C3037" s="5">
        <v>200</v>
      </c>
      <c r="D3037" s="5" t="s">
        <v>43</v>
      </c>
    </row>
    <row r="3038" spans="2:4" ht="13.9" x14ac:dyDescent="0.25">
      <c r="B3038" s="5" t="s">
        <v>1158</v>
      </c>
      <c r="C3038" s="5">
        <v>104</v>
      </c>
      <c r="D3038" s="5" t="s">
        <v>6</v>
      </c>
    </row>
    <row r="3039" spans="2:4" ht="13.9" x14ac:dyDescent="0.25">
      <c r="B3039" s="5" t="s">
        <v>50</v>
      </c>
      <c r="C3039" s="5">
        <v>85</v>
      </c>
      <c r="D3039" s="5" t="s">
        <v>6</v>
      </c>
    </row>
    <row r="3040" spans="2:4" ht="13.9" x14ac:dyDescent="0.25">
      <c r="B3040" s="5" t="s">
        <v>72</v>
      </c>
      <c r="C3040" s="5">
        <v>62</v>
      </c>
      <c r="D3040" s="5" t="s">
        <v>6</v>
      </c>
    </row>
    <row r="3041" spans="2:4" ht="13.9" x14ac:dyDescent="0.25">
      <c r="B3041" s="5" t="s">
        <v>202</v>
      </c>
      <c r="C3041" s="5">
        <v>117</v>
      </c>
      <c r="D3041" s="5" t="s">
        <v>6</v>
      </c>
    </row>
    <row r="3042" spans="2:4" ht="13.9" x14ac:dyDescent="0.25">
      <c r="B3042" s="5" t="s">
        <v>507</v>
      </c>
      <c r="C3042" s="5">
        <v>100</v>
      </c>
      <c r="D3042" s="5" t="s">
        <v>4</v>
      </c>
    </row>
    <row r="3043" spans="2:4" ht="13.9" x14ac:dyDescent="0.25">
      <c r="B3043" s="5" t="s">
        <v>1547</v>
      </c>
      <c r="C3043" s="5">
        <v>45</v>
      </c>
      <c r="D3043" s="5" t="s">
        <v>22</v>
      </c>
    </row>
    <row r="3044" spans="2:4" ht="13.9" x14ac:dyDescent="0.25">
      <c r="B3044" s="5" t="s">
        <v>282</v>
      </c>
      <c r="C3044" s="5">
        <v>100</v>
      </c>
      <c r="D3044" s="5" t="s">
        <v>43</v>
      </c>
    </row>
    <row r="3045" spans="2:4" ht="13.9" x14ac:dyDescent="0.25">
      <c r="B3045" s="5" t="s">
        <v>268</v>
      </c>
      <c r="C3045" s="5">
        <v>90</v>
      </c>
      <c r="D3045" s="5" t="s">
        <v>9</v>
      </c>
    </row>
    <row r="3046" spans="2:4" ht="13.9" x14ac:dyDescent="0.25">
      <c r="B3046" s="5" t="s">
        <v>271</v>
      </c>
      <c r="C3046" s="5">
        <v>78</v>
      </c>
      <c r="D3046" s="5" t="s">
        <v>6</v>
      </c>
    </row>
    <row r="3047" spans="2:4" ht="13.9" x14ac:dyDescent="0.25">
      <c r="B3047" s="5" t="s">
        <v>1548</v>
      </c>
      <c r="C3047" s="5">
        <v>133</v>
      </c>
      <c r="D3047" s="5" t="s">
        <v>4</v>
      </c>
    </row>
    <row r="3048" spans="2:4" ht="13.9" x14ac:dyDescent="0.25">
      <c r="B3048" s="5" t="s">
        <v>1548</v>
      </c>
      <c r="C3048" s="5">
        <v>120</v>
      </c>
      <c r="D3048" s="5" t="s">
        <v>6</v>
      </c>
    </row>
    <row r="3049" spans="2:4" ht="13.9" x14ac:dyDescent="0.25">
      <c r="B3049" s="5" t="s">
        <v>172</v>
      </c>
      <c r="C3049" s="5">
        <v>80</v>
      </c>
      <c r="D3049" s="5" t="s">
        <v>22</v>
      </c>
    </row>
    <row r="3050" spans="2:4" ht="13.9" x14ac:dyDescent="0.25">
      <c r="B3050" s="5" t="s">
        <v>348</v>
      </c>
      <c r="C3050" s="5">
        <v>145</v>
      </c>
      <c r="D3050" s="5" t="s">
        <v>4</v>
      </c>
    </row>
    <row r="3051" spans="2:4" ht="13.9" x14ac:dyDescent="0.25">
      <c r="B3051" s="5" t="s">
        <v>640</v>
      </c>
      <c r="C3051" s="5">
        <v>150</v>
      </c>
      <c r="D3051" s="5" t="s">
        <v>6</v>
      </c>
    </row>
    <row r="3052" spans="2:4" ht="13.9" x14ac:dyDescent="0.25">
      <c r="B3052" s="5" t="s">
        <v>69</v>
      </c>
      <c r="C3052" s="5">
        <v>157</v>
      </c>
      <c r="D3052" s="5" t="s">
        <v>6</v>
      </c>
    </row>
    <row r="3053" spans="2:4" ht="13.9" x14ac:dyDescent="0.25">
      <c r="B3053" s="5" t="s">
        <v>69</v>
      </c>
      <c r="C3053" s="5">
        <v>120</v>
      </c>
      <c r="D3053" s="5" t="s">
        <v>9</v>
      </c>
    </row>
    <row r="3054" spans="2:4" ht="13.9" x14ac:dyDescent="0.25">
      <c r="B3054" s="5" t="s">
        <v>1010</v>
      </c>
      <c r="C3054" s="5">
        <v>90</v>
      </c>
      <c r="D3054" s="5" t="s">
        <v>22</v>
      </c>
    </row>
    <row r="3055" spans="2:4" ht="13.9" x14ac:dyDescent="0.25">
      <c r="B3055" s="5" t="s">
        <v>1009</v>
      </c>
      <c r="C3055" s="5">
        <v>100</v>
      </c>
      <c r="D3055" s="5" t="s">
        <v>6</v>
      </c>
    </row>
    <row r="3056" spans="2:4" ht="13.9" x14ac:dyDescent="0.25">
      <c r="B3056" s="5" t="s">
        <v>155</v>
      </c>
      <c r="C3056" s="5">
        <v>100</v>
      </c>
      <c r="D3056" s="5" t="s">
        <v>6</v>
      </c>
    </row>
    <row r="3057" spans="2:4" ht="13.9" x14ac:dyDescent="0.25">
      <c r="B3057" s="5" t="s">
        <v>155</v>
      </c>
      <c r="C3057" s="5">
        <v>100</v>
      </c>
      <c r="D3057" s="5" t="s">
        <v>9</v>
      </c>
    </row>
    <row r="3058" spans="2:4" ht="13.9" x14ac:dyDescent="0.25">
      <c r="B3058" s="5" t="s">
        <v>887</v>
      </c>
      <c r="C3058" s="5">
        <v>123</v>
      </c>
      <c r="D3058" s="5" t="s">
        <v>4</v>
      </c>
    </row>
    <row r="3059" spans="2:4" ht="13.9" x14ac:dyDescent="0.25">
      <c r="B3059" s="5" t="s">
        <v>1507</v>
      </c>
      <c r="C3059" s="5">
        <v>100</v>
      </c>
      <c r="D3059" s="5" t="s">
        <v>6</v>
      </c>
    </row>
    <row r="3060" spans="2:4" ht="13.9" x14ac:dyDescent="0.25">
      <c r="B3060" s="5" t="s">
        <v>1549</v>
      </c>
      <c r="C3060" s="5">
        <v>78</v>
      </c>
      <c r="D3060" s="5" t="s">
        <v>4</v>
      </c>
    </row>
    <row r="3061" spans="2:4" ht="13.9" x14ac:dyDescent="0.25">
      <c r="B3061" s="5" t="s">
        <v>1550</v>
      </c>
      <c r="C3061" s="5">
        <v>70</v>
      </c>
      <c r="D3061" s="5" t="s">
        <v>22</v>
      </c>
    </row>
    <row r="3062" spans="2:4" ht="13.9" x14ac:dyDescent="0.25">
      <c r="B3062" s="5" t="s">
        <v>31</v>
      </c>
      <c r="C3062" s="5">
        <v>100</v>
      </c>
      <c r="D3062" s="5" t="s">
        <v>22</v>
      </c>
    </row>
    <row r="3063" spans="2:4" ht="13.9" x14ac:dyDescent="0.25">
      <c r="B3063" s="5" t="s">
        <v>1551</v>
      </c>
      <c r="C3063" s="5">
        <v>60</v>
      </c>
      <c r="D3063" s="5" t="s">
        <v>6</v>
      </c>
    </row>
    <row r="3064" spans="2:4" ht="13.9" x14ac:dyDescent="0.25">
      <c r="B3064" s="5" t="s">
        <v>113</v>
      </c>
      <c r="C3064" s="5">
        <v>55</v>
      </c>
      <c r="D3064" s="5" t="s">
        <v>6</v>
      </c>
    </row>
    <row r="3065" spans="2:4" ht="13.9" x14ac:dyDescent="0.25">
      <c r="B3065" s="5" t="s">
        <v>1552</v>
      </c>
      <c r="C3065" s="5">
        <v>100</v>
      </c>
      <c r="D3065" s="5" t="s">
        <v>6</v>
      </c>
    </row>
    <row r="3066" spans="2:4" ht="13.9" x14ac:dyDescent="0.25">
      <c r="B3066" s="5" t="s">
        <v>935</v>
      </c>
      <c r="C3066" s="5">
        <v>140</v>
      </c>
      <c r="D3066" s="5" t="s">
        <v>9</v>
      </c>
    </row>
    <row r="3067" spans="2:4" ht="13.9" x14ac:dyDescent="0.25">
      <c r="B3067" s="5" t="s">
        <v>1553</v>
      </c>
      <c r="C3067" s="5">
        <v>100</v>
      </c>
      <c r="D3067" s="5" t="s">
        <v>22</v>
      </c>
    </row>
    <row r="3068" spans="2:4" ht="13.9" x14ac:dyDescent="0.25">
      <c r="B3068" s="5" t="s">
        <v>165</v>
      </c>
      <c r="C3068" s="5">
        <v>100</v>
      </c>
      <c r="D3068" s="5" t="s">
        <v>6</v>
      </c>
    </row>
    <row r="3069" spans="2:4" ht="13.9" x14ac:dyDescent="0.25">
      <c r="B3069" s="5" t="s">
        <v>848</v>
      </c>
      <c r="C3069" s="5">
        <v>75</v>
      </c>
      <c r="D3069" s="5" t="s">
        <v>4</v>
      </c>
    </row>
    <row r="3070" spans="2:4" ht="13.9" x14ac:dyDescent="0.25">
      <c r="B3070" s="5" t="s">
        <v>451</v>
      </c>
      <c r="C3070" s="5">
        <v>46</v>
      </c>
      <c r="D3070" s="5" t="s">
        <v>22</v>
      </c>
    </row>
    <row r="3071" spans="2:4" ht="13.9" x14ac:dyDescent="0.25">
      <c r="B3071" s="5" t="s">
        <v>1554</v>
      </c>
      <c r="C3071" s="5">
        <v>70</v>
      </c>
      <c r="D3071" s="5" t="s">
        <v>6</v>
      </c>
    </row>
    <row r="3072" spans="2:4" ht="13.9" x14ac:dyDescent="0.25">
      <c r="B3072" s="5" t="s">
        <v>848</v>
      </c>
      <c r="C3072" s="5">
        <v>75</v>
      </c>
      <c r="D3072" s="5" t="s">
        <v>6</v>
      </c>
    </row>
    <row r="3073" spans="2:4" ht="13.9" x14ac:dyDescent="0.25">
      <c r="B3073" s="5" t="s">
        <v>1400</v>
      </c>
      <c r="C3073" s="5">
        <v>46</v>
      </c>
      <c r="D3073" s="5" t="s">
        <v>22</v>
      </c>
    </row>
    <row r="3074" spans="2:4" ht="13.9" x14ac:dyDescent="0.25">
      <c r="B3074" s="5" t="s">
        <v>1400</v>
      </c>
      <c r="C3074" s="5">
        <v>46</v>
      </c>
      <c r="D3074" s="5" t="s">
        <v>9</v>
      </c>
    </row>
    <row r="3075" spans="2:4" ht="13.9" x14ac:dyDescent="0.25">
      <c r="B3075" s="5" t="s">
        <v>343</v>
      </c>
      <c r="C3075" s="5">
        <v>98</v>
      </c>
      <c r="D3075" s="5" t="s">
        <v>9</v>
      </c>
    </row>
    <row r="3076" spans="2:4" ht="13.9" x14ac:dyDescent="0.25">
      <c r="B3076" s="5" t="s">
        <v>17</v>
      </c>
      <c r="C3076" s="5">
        <v>30</v>
      </c>
      <c r="D3076" s="5" t="s">
        <v>6</v>
      </c>
    </row>
    <row r="3077" spans="2:4" ht="13.9" x14ac:dyDescent="0.25">
      <c r="B3077" s="5" t="s">
        <v>1555</v>
      </c>
      <c r="C3077" s="5">
        <v>95</v>
      </c>
      <c r="D3077" s="5" t="s">
        <v>9</v>
      </c>
    </row>
    <row r="3078" spans="2:4" ht="13.9" x14ac:dyDescent="0.25">
      <c r="B3078" s="5" t="s">
        <v>325</v>
      </c>
      <c r="C3078" s="5">
        <v>90</v>
      </c>
      <c r="D3078" s="5" t="s">
        <v>6</v>
      </c>
    </row>
    <row r="3079" spans="2:4" ht="13.9" x14ac:dyDescent="0.25">
      <c r="B3079" s="5" t="s">
        <v>325</v>
      </c>
      <c r="C3079" s="5">
        <v>90</v>
      </c>
      <c r="D3079" s="5" t="s">
        <v>9</v>
      </c>
    </row>
    <row r="3080" spans="2:4" ht="13.9" x14ac:dyDescent="0.25">
      <c r="B3080" s="5" t="s">
        <v>427</v>
      </c>
      <c r="C3080" s="5">
        <v>70</v>
      </c>
      <c r="D3080" s="5" t="s">
        <v>6</v>
      </c>
    </row>
    <row r="3081" spans="2:4" ht="13.9" x14ac:dyDescent="0.25">
      <c r="B3081" s="5" t="s">
        <v>1556</v>
      </c>
      <c r="C3081" s="5">
        <v>55</v>
      </c>
      <c r="D3081" s="5" t="s">
        <v>4</v>
      </c>
    </row>
    <row r="3082" spans="2:4" ht="13.9" x14ac:dyDescent="0.25">
      <c r="B3082" s="5" t="s">
        <v>817</v>
      </c>
      <c r="C3082" s="5">
        <v>100</v>
      </c>
      <c r="D3082" s="5" t="s">
        <v>6</v>
      </c>
    </row>
    <row r="3083" spans="2:4" ht="13.9" x14ac:dyDescent="0.25">
      <c r="B3083" s="5" t="s">
        <v>1277</v>
      </c>
      <c r="C3083" s="5">
        <v>100</v>
      </c>
      <c r="D3083" s="5" t="s">
        <v>6</v>
      </c>
    </row>
    <row r="3084" spans="2:4" ht="13.9" x14ac:dyDescent="0.25">
      <c r="B3084" s="5" t="s">
        <v>633</v>
      </c>
      <c r="C3084" s="5">
        <v>100</v>
      </c>
      <c r="D3084" s="5" t="s">
        <v>6</v>
      </c>
    </row>
    <row r="3085" spans="2:4" ht="13.9" x14ac:dyDescent="0.25">
      <c r="B3085" s="5" t="s">
        <v>1557</v>
      </c>
      <c r="C3085" s="5">
        <v>125</v>
      </c>
      <c r="D3085" s="5" t="s">
        <v>6</v>
      </c>
    </row>
    <row r="3086" spans="2:4" ht="13.9" x14ac:dyDescent="0.25">
      <c r="B3086" s="5" t="s">
        <v>448</v>
      </c>
      <c r="C3086" s="5">
        <v>90</v>
      </c>
      <c r="D3086" s="5" t="s">
        <v>22</v>
      </c>
    </row>
    <row r="3087" spans="2:4" ht="13.9" x14ac:dyDescent="0.25">
      <c r="B3087" s="5" t="s">
        <v>1558</v>
      </c>
      <c r="C3087" s="5">
        <v>50</v>
      </c>
      <c r="D3087" s="5" t="s">
        <v>9</v>
      </c>
    </row>
    <row r="3088" spans="2:4" ht="13.9" x14ac:dyDescent="0.25">
      <c r="B3088" s="5" t="s">
        <v>174</v>
      </c>
      <c r="C3088" s="5">
        <v>100</v>
      </c>
      <c r="D3088" s="5" t="s">
        <v>6</v>
      </c>
    </row>
    <row r="3089" spans="2:4" ht="13.9" x14ac:dyDescent="0.25">
      <c r="B3089" s="5" t="s">
        <v>107</v>
      </c>
      <c r="C3089" s="5">
        <v>110</v>
      </c>
      <c r="D3089" s="5" t="s">
        <v>6</v>
      </c>
    </row>
    <row r="3090" spans="2:4" ht="13.9" x14ac:dyDescent="0.25">
      <c r="B3090" s="5" t="s">
        <v>427</v>
      </c>
      <c r="C3090" s="5">
        <v>55</v>
      </c>
      <c r="D3090" s="5" t="s">
        <v>6</v>
      </c>
    </row>
    <row r="3091" spans="2:4" ht="13.9" x14ac:dyDescent="0.25">
      <c r="B3091" s="5" t="s">
        <v>1559</v>
      </c>
      <c r="C3091" s="5">
        <v>150</v>
      </c>
      <c r="D3091" s="5" t="s">
        <v>6</v>
      </c>
    </row>
    <row r="3092" spans="2:4" ht="13.9" x14ac:dyDescent="0.25">
      <c r="B3092" s="5" t="s">
        <v>865</v>
      </c>
      <c r="C3092" s="5">
        <v>94</v>
      </c>
      <c r="D3092" s="5" t="s">
        <v>4</v>
      </c>
    </row>
    <row r="3093" spans="2:4" ht="13.9" x14ac:dyDescent="0.25">
      <c r="B3093" s="5" t="s">
        <v>1560</v>
      </c>
      <c r="C3093" s="5">
        <v>149</v>
      </c>
      <c r="D3093" s="5" t="s">
        <v>6</v>
      </c>
    </row>
    <row r="3094" spans="2:4" ht="13.9" x14ac:dyDescent="0.25">
      <c r="B3094" s="5" t="s">
        <v>1561</v>
      </c>
      <c r="C3094" s="5">
        <v>117</v>
      </c>
      <c r="D3094" s="5" t="s">
        <v>6</v>
      </c>
    </row>
    <row r="3095" spans="2:4" ht="13.9" x14ac:dyDescent="0.25">
      <c r="B3095" s="5" t="s">
        <v>1561</v>
      </c>
      <c r="C3095" s="5">
        <v>117</v>
      </c>
      <c r="D3095" s="5" t="s">
        <v>9</v>
      </c>
    </row>
    <row r="3096" spans="2:4" ht="13.9" x14ac:dyDescent="0.25">
      <c r="B3096" s="5" t="s">
        <v>848</v>
      </c>
      <c r="C3096" s="5">
        <v>75</v>
      </c>
      <c r="D3096" s="5" t="s">
        <v>43</v>
      </c>
    </row>
    <row r="3097" spans="2:4" ht="13.9" x14ac:dyDescent="0.25">
      <c r="B3097" s="5" t="s">
        <v>166</v>
      </c>
      <c r="C3097" s="5">
        <v>120</v>
      </c>
      <c r="D3097" s="5" t="s">
        <v>9</v>
      </c>
    </row>
    <row r="3098" spans="2:4" ht="13.9" x14ac:dyDescent="0.25">
      <c r="B3098" s="5" t="s">
        <v>1279</v>
      </c>
      <c r="C3098" s="5">
        <v>136</v>
      </c>
      <c r="D3098" s="5" t="s">
        <v>9</v>
      </c>
    </row>
    <row r="3099" spans="2:4" ht="13.9" x14ac:dyDescent="0.25">
      <c r="B3099" s="5" t="s">
        <v>1279</v>
      </c>
      <c r="C3099" s="5">
        <v>136</v>
      </c>
      <c r="D3099" s="5" t="s">
        <v>4</v>
      </c>
    </row>
    <row r="3100" spans="2:4" ht="13.9" x14ac:dyDescent="0.25">
      <c r="B3100" s="5" t="s">
        <v>1279</v>
      </c>
      <c r="C3100" s="5">
        <v>136</v>
      </c>
      <c r="D3100" s="5" t="s">
        <v>43</v>
      </c>
    </row>
    <row r="3101" spans="2:4" ht="13.9" x14ac:dyDescent="0.25">
      <c r="B3101" s="5" t="s">
        <v>427</v>
      </c>
      <c r="C3101" s="5">
        <v>61</v>
      </c>
      <c r="D3101" s="5" t="s">
        <v>6</v>
      </c>
    </row>
    <row r="3102" spans="2:4" ht="13.9" x14ac:dyDescent="0.25">
      <c r="B3102" s="5" t="s">
        <v>34</v>
      </c>
      <c r="C3102" s="5">
        <v>100</v>
      </c>
      <c r="D3102" s="5" t="s">
        <v>22</v>
      </c>
    </row>
    <row r="3103" spans="2:4" ht="13.9" x14ac:dyDescent="0.25">
      <c r="B3103" s="5" t="s">
        <v>1562</v>
      </c>
      <c r="C3103" s="5">
        <v>84</v>
      </c>
      <c r="D3103" s="5" t="s">
        <v>22</v>
      </c>
    </row>
    <row r="3104" spans="2:4" ht="13.9" x14ac:dyDescent="0.25">
      <c r="B3104" s="5" t="s">
        <v>1563</v>
      </c>
      <c r="C3104" s="5">
        <v>80</v>
      </c>
      <c r="D3104" s="5" t="s">
        <v>22</v>
      </c>
    </row>
    <row r="3105" spans="2:4" ht="13.9" x14ac:dyDescent="0.25">
      <c r="B3105" s="5" t="s">
        <v>58</v>
      </c>
      <c r="C3105" s="5">
        <v>110</v>
      </c>
      <c r="D3105" s="5" t="s">
        <v>6</v>
      </c>
    </row>
    <row r="3106" spans="2:4" ht="13.9" x14ac:dyDescent="0.25">
      <c r="B3106" s="5" t="s">
        <v>553</v>
      </c>
      <c r="C3106" s="5">
        <v>50</v>
      </c>
      <c r="D3106" s="5" t="s">
        <v>22</v>
      </c>
    </row>
    <row r="3107" spans="2:4" ht="13.9" x14ac:dyDescent="0.25">
      <c r="B3107" s="5" t="s">
        <v>553</v>
      </c>
      <c r="C3107" s="5">
        <v>90</v>
      </c>
      <c r="D3107" s="5" t="s">
        <v>22</v>
      </c>
    </row>
    <row r="3108" spans="2:4" ht="13.9" x14ac:dyDescent="0.25">
      <c r="B3108" s="5" t="s">
        <v>268</v>
      </c>
      <c r="C3108" s="5">
        <v>90</v>
      </c>
      <c r="D3108" s="5" t="s">
        <v>6</v>
      </c>
    </row>
    <row r="3109" spans="2:4" ht="13.9" x14ac:dyDescent="0.25">
      <c r="B3109" s="5" t="s">
        <v>753</v>
      </c>
      <c r="C3109" s="5">
        <v>113</v>
      </c>
      <c r="D3109" s="5" t="s">
        <v>4</v>
      </c>
    </row>
    <row r="3110" spans="2:4" ht="13.9" x14ac:dyDescent="0.25">
      <c r="B3110" s="5" t="s">
        <v>87</v>
      </c>
      <c r="C3110" s="5">
        <v>100</v>
      </c>
      <c r="D3110" s="5" t="s">
        <v>55</v>
      </c>
    </row>
    <row r="3111" spans="2:4" ht="13.9" x14ac:dyDescent="0.25">
      <c r="B3111" s="5" t="s">
        <v>1564</v>
      </c>
      <c r="C3111" s="5">
        <v>100</v>
      </c>
      <c r="D3111" s="5" t="s">
        <v>9</v>
      </c>
    </row>
    <row r="3112" spans="2:4" ht="13.9" x14ac:dyDescent="0.25">
      <c r="B3112" s="5" t="s">
        <v>72</v>
      </c>
      <c r="C3112" s="5">
        <v>64</v>
      </c>
      <c r="D3112" s="5" t="s">
        <v>6</v>
      </c>
    </row>
    <row r="3113" spans="2:4" ht="13.9" x14ac:dyDescent="0.25">
      <c r="B3113" s="5" t="s">
        <v>268</v>
      </c>
      <c r="C3113" s="5">
        <v>90</v>
      </c>
      <c r="D3113" s="5" t="s">
        <v>22</v>
      </c>
    </row>
    <row r="3114" spans="2:4" ht="13.9" x14ac:dyDescent="0.25">
      <c r="B3114" s="5" t="s">
        <v>332</v>
      </c>
      <c r="C3114" s="5">
        <v>78</v>
      </c>
      <c r="D3114" s="5" t="s">
        <v>4</v>
      </c>
    </row>
    <row r="3115" spans="2:4" ht="13.9" x14ac:dyDescent="0.25">
      <c r="B3115" s="5" t="s">
        <v>881</v>
      </c>
      <c r="C3115" s="5">
        <v>100</v>
      </c>
      <c r="D3115" s="5" t="s">
        <v>22</v>
      </c>
    </row>
    <row r="3116" spans="2:4" ht="13.9" x14ac:dyDescent="0.25">
      <c r="B3116" s="5" t="s">
        <v>1565</v>
      </c>
      <c r="C3116" s="5">
        <v>85</v>
      </c>
      <c r="D3116" s="5" t="s">
        <v>22</v>
      </c>
    </row>
    <row r="3117" spans="2:4" ht="13.9" x14ac:dyDescent="0.25">
      <c r="B3117" s="5" t="s">
        <v>1566</v>
      </c>
      <c r="C3117" s="5">
        <v>60</v>
      </c>
      <c r="D3117" s="5" t="s">
        <v>22</v>
      </c>
    </row>
    <row r="3118" spans="2:4" ht="13.9" x14ac:dyDescent="0.25">
      <c r="B3118" s="5" t="s">
        <v>714</v>
      </c>
      <c r="C3118" s="5">
        <v>135</v>
      </c>
      <c r="D3118" s="5" t="s">
        <v>9</v>
      </c>
    </row>
    <row r="3119" spans="2:4" ht="13.9" x14ac:dyDescent="0.25">
      <c r="B3119" s="5" t="s">
        <v>714</v>
      </c>
      <c r="C3119" s="5">
        <v>135</v>
      </c>
      <c r="D3119" s="5" t="s">
        <v>4</v>
      </c>
    </row>
    <row r="3120" spans="2:4" ht="13.9" x14ac:dyDescent="0.25">
      <c r="B3120" s="5" t="s">
        <v>1567</v>
      </c>
      <c r="C3120" s="5">
        <v>97</v>
      </c>
      <c r="D3120" s="5" t="s">
        <v>4</v>
      </c>
    </row>
    <row r="3121" spans="2:4" ht="13.9" x14ac:dyDescent="0.25">
      <c r="B3121" s="5" t="s">
        <v>155</v>
      </c>
      <c r="C3121" s="5">
        <v>100</v>
      </c>
      <c r="D3121" s="5" t="s">
        <v>9</v>
      </c>
    </row>
    <row r="3122" spans="2:4" ht="13.9" x14ac:dyDescent="0.25">
      <c r="B3122" s="5" t="s">
        <v>1075</v>
      </c>
      <c r="C3122" s="5">
        <v>100</v>
      </c>
      <c r="D3122" s="5" t="s">
        <v>6</v>
      </c>
    </row>
    <row r="3123" spans="2:4" ht="13.9" x14ac:dyDescent="0.25">
      <c r="B3123" s="5" t="s">
        <v>1333</v>
      </c>
      <c r="C3123" s="5">
        <v>135</v>
      </c>
      <c r="D3123" s="5" t="s">
        <v>9</v>
      </c>
    </row>
    <row r="3124" spans="2:4" ht="13.9" x14ac:dyDescent="0.25">
      <c r="B3124" s="5" t="s">
        <v>220</v>
      </c>
      <c r="C3124" s="5">
        <v>75</v>
      </c>
      <c r="D3124" s="5" t="s">
        <v>6</v>
      </c>
    </row>
    <row r="3125" spans="2:4" ht="13.9" x14ac:dyDescent="0.25">
      <c r="B3125" s="5" t="s">
        <v>1378</v>
      </c>
      <c r="C3125" s="5">
        <v>135</v>
      </c>
      <c r="D3125" s="5" t="s">
        <v>9</v>
      </c>
    </row>
    <row r="3126" spans="2:4" ht="13.9" x14ac:dyDescent="0.25">
      <c r="B3126" s="5" t="s">
        <v>1568</v>
      </c>
      <c r="C3126" s="5">
        <v>90</v>
      </c>
      <c r="D3126" s="5" t="s">
        <v>9</v>
      </c>
    </row>
    <row r="3127" spans="2:4" ht="13.9" x14ac:dyDescent="0.25">
      <c r="B3127" s="5" t="s">
        <v>1568</v>
      </c>
      <c r="C3127" s="5">
        <v>150</v>
      </c>
      <c r="D3127" s="5" t="s">
        <v>9</v>
      </c>
    </row>
    <row r="3128" spans="2:4" ht="13.9" x14ac:dyDescent="0.25">
      <c r="B3128" s="5" t="s">
        <v>1569</v>
      </c>
      <c r="C3128" s="5">
        <v>80</v>
      </c>
      <c r="D3128" s="5" t="s">
        <v>22</v>
      </c>
    </row>
    <row r="3129" spans="2:4" ht="13.9" x14ac:dyDescent="0.25">
      <c r="B3129" s="5" t="s">
        <v>1252</v>
      </c>
      <c r="C3129" s="5">
        <v>100</v>
      </c>
      <c r="D3129" s="5" t="s">
        <v>9</v>
      </c>
    </row>
    <row r="3130" spans="2:4" ht="13.9" x14ac:dyDescent="0.25">
      <c r="B3130" s="5" t="s">
        <v>1252</v>
      </c>
      <c r="C3130" s="5">
        <v>100</v>
      </c>
      <c r="D3130" s="5" t="s">
        <v>4</v>
      </c>
    </row>
    <row r="3131" spans="2:4" ht="13.9" x14ac:dyDescent="0.25">
      <c r="B3131" s="5" t="s">
        <v>1570</v>
      </c>
      <c r="C3131" s="5">
        <v>106</v>
      </c>
      <c r="D3131" s="5" t="s">
        <v>9</v>
      </c>
    </row>
    <row r="3132" spans="2:4" ht="13.9" x14ac:dyDescent="0.25">
      <c r="B3132" s="5" t="s">
        <v>1571</v>
      </c>
      <c r="C3132" s="5">
        <v>70</v>
      </c>
      <c r="D3132" s="5" t="s">
        <v>22</v>
      </c>
    </row>
    <row r="3133" spans="2:4" ht="13.9" x14ac:dyDescent="0.25">
      <c r="B3133" s="5" t="s">
        <v>1040</v>
      </c>
      <c r="C3133" s="5">
        <v>100</v>
      </c>
      <c r="D3133" s="5" t="s">
        <v>6</v>
      </c>
    </row>
    <row r="3134" spans="2:4" ht="13.9" x14ac:dyDescent="0.25">
      <c r="B3134" s="5" t="s">
        <v>1153</v>
      </c>
      <c r="C3134" s="5">
        <v>110</v>
      </c>
      <c r="D3134" s="5" t="s">
        <v>6</v>
      </c>
    </row>
    <row r="3135" spans="2:4" ht="13.9" x14ac:dyDescent="0.25">
      <c r="B3135" s="5" t="s">
        <v>435</v>
      </c>
      <c r="C3135" s="5">
        <v>60</v>
      </c>
      <c r="D3135" s="5" t="s">
        <v>9</v>
      </c>
    </row>
    <row r="3136" spans="2:4" ht="13.9" x14ac:dyDescent="0.25">
      <c r="B3136" s="5" t="s">
        <v>816</v>
      </c>
      <c r="C3136" s="5">
        <v>46</v>
      </c>
      <c r="D3136" s="5" t="s">
        <v>43</v>
      </c>
    </row>
    <row r="3137" spans="2:4" ht="13.9" x14ac:dyDescent="0.25">
      <c r="B3137" s="5" t="s">
        <v>431</v>
      </c>
      <c r="C3137" s="5">
        <v>90</v>
      </c>
      <c r="D3137" s="5" t="s">
        <v>22</v>
      </c>
    </row>
    <row r="3138" spans="2:4" ht="13.9" x14ac:dyDescent="0.25">
      <c r="B3138" s="5" t="s">
        <v>230</v>
      </c>
      <c r="C3138" s="5">
        <v>100</v>
      </c>
      <c r="D3138" s="5" t="s">
        <v>9</v>
      </c>
    </row>
    <row r="3139" spans="2:4" ht="13.9" x14ac:dyDescent="0.25">
      <c r="B3139" s="5" t="s">
        <v>172</v>
      </c>
      <c r="C3139" s="5">
        <v>80</v>
      </c>
      <c r="D3139" s="5" t="s">
        <v>6</v>
      </c>
    </row>
    <row r="3140" spans="2:4" ht="13.9" x14ac:dyDescent="0.25">
      <c r="B3140" s="5" t="s">
        <v>635</v>
      </c>
      <c r="C3140" s="5">
        <v>90</v>
      </c>
      <c r="D3140" s="5" t="s">
        <v>4</v>
      </c>
    </row>
    <row r="3141" spans="2:4" ht="13.9" x14ac:dyDescent="0.25">
      <c r="B3141" s="5" t="s">
        <v>1019</v>
      </c>
      <c r="C3141" s="5">
        <v>108</v>
      </c>
      <c r="D3141" s="5" t="s">
        <v>6</v>
      </c>
    </row>
    <row r="3142" spans="2:4" ht="13.9" x14ac:dyDescent="0.25">
      <c r="B3142" s="5" t="s">
        <v>1572</v>
      </c>
      <c r="C3142" s="5">
        <v>100</v>
      </c>
      <c r="D3142" s="5" t="s">
        <v>55</v>
      </c>
    </row>
    <row r="3143" spans="2:4" ht="13.9" x14ac:dyDescent="0.25">
      <c r="B3143" s="5" t="s">
        <v>456</v>
      </c>
      <c r="C3143" s="5">
        <v>100</v>
      </c>
      <c r="D3143" s="5" t="s">
        <v>6</v>
      </c>
    </row>
    <row r="3144" spans="2:4" ht="13.9" x14ac:dyDescent="0.25">
      <c r="B3144" s="5" t="s">
        <v>1573</v>
      </c>
      <c r="C3144" s="5">
        <v>123</v>
      </c>
      <c r="D3144" s="5" t="s">
        <v>6</v>
      </c>
    </row>
    <row r="3145" spans="2:4" ht="13.9" x14ac:dyDescent="0.25">
      <c r="B3145" s="5" t="s">
        <v>1574</v>
      </c>
      <c r="C3145" s="5">
        <v>100</v>
      </c>
      <c r="D3145" s="5" t="s">
        <v>22</v>
      </c>
    </row>
    <row r="3146" spans="2:4" ht="13.9" x14ac:dyDescent="0.25">
      <c r="B3146" s="5" t="s">
        <v>171</v>
      </c>
      <c r="C3146" s="5">
        <v>90</v>
      </c>
      <c r="D3146" s="5" t="s">
        <v>9</v>
      </c>
    </row>
    <row r="3147" spans="2:4" ht="13.9" x14ac:dyDescent="0.25">
      <c r="B3147" s="5" t="s">
        <v>438</v>
      </c>
      <c r="C3147" s="5">
        <v>100</v>
      </c>
      <c r="D3147" s="5" t="s">
        <v>6</v>
      </c>
    </row>
    <row r="3148" spans="2:4" ht="13.9" x14ac:dyDescent="0.25">
      <c r="B3148" s="5" t="s">
        <v>40</v>
      </c>
      <c r="C3148" s="5">
        <v>107</v>
      </c>
      <c r="D3148" s="5" t="s">
        <v>6</v>
      </c>
    </row>
    <row r="3149" spans="2:4" ht="13.9" x14ac:dyDescent="0.25">
      <c r="B3149" s="5" t="s">
        <v>40</v>
      </c>
      <c r="C3149" s="5">
        <v>107</v>
      </c>
      <c r="D3149" s="5" t="s">
        <v>22</v>
      </c>
    </row>
    <row r="3150" spans="2:4" ht="13.9" x14ac:dyDescent="0.25">
      <c r="B3150" s="5" t="s">
        <v>1541</v>
      </c>
      <c r="C3150" s="5">
        <v>60</v>
      </c>
      <c r="D3150" s="5" t="s">
        <v>22</v>
      </c>
    </row>
    <row r="3151" spans="2:4" ht="13.9" x14ac:dyDescent="0.25">
      <c r="B3151" s="5" t="s">
        <v>129</v>
      </c>
      <c r="C3151" s="5">
        <v>95</v>
      </c>
      <c r="D3151" s="5" t="s">
        <v>22</v>
      </c>
    </row>
    <row r="3152" spans="2:4" ht="13.9" x14ac:dyDescent="0.25">
      <c r="B3152" s="5" t="s">
        <v>129</v>
      </c>
      <c r="C3152" s="5">
        <v>95</v>
      </c>
      <c r="D3152" s="5" t="s">
        <v>6</v>
      </c>
    </row>
    <row r="3153" spans="2:4" ht="13.9" x14ac:dyDescent="0.25">
      <c r="B3153" s="5" t="s">
        <v>129</v>
      </c>
      <c r="C3153" s="5">
        <v>95</v>
      </c>
      <c r="D3153" s="5" t="s">
        <v>9</v>
      </c>
    </row>
    <row r="3154" spans="2:4" ht="13.9" x14ac:dyDescent="0.25">
      <c r="B3154" s="5" t="s">
        <v>242</v>
      </c>
      <c r="C3154" s="5">
        <v>100</v>
      </c>
      <c r="D3154" s="5" t="s">
        <v>4</v>
      </c>
    </row>
    <row r="3155" spans="2:4" ht="13.9" x14ac:dyDescent="0.25">
      <c r="B3155" s="5" t="s">
        <v>80</v>
      </c>
      <c r="C3155" s="5">
        <v>70</v>
      </c>
      <c r="D3155" s="5" t="s">
        <v>6</v>
      </c>
    </row>
    <row r="3156" spans="2:4" ht="13.9" x14ac:dyDescent="0.25">
      <c r="B3156" s="5" t="s">
        <v>172</v>
      </c>
      <c r="C3156" s="5">
        <v>100</v>
      </c>
      <c r="D3156" s="5" t="s">
        <v>6</v>
      </c>
    </row>
    <row r="3157" spans="2:4" ht="13.9" x14ac:dyDescent="0.25">
      <c r="B3157" s="5" t="s">
        <v>172</v>
      </c>
      <c r="C3157" s="5">
        <v>100</v>
      </c>
      <c r="D3157" s="5" t="s">
        <v>9</v>
      </c>
    </row>
    <row r="3158" spans="2:4" ht="13.9" x14ac:dyDescent="0.25">
      <c r="B3158" s="5" t="s">
        <v>1219</v>
      </c>
      <c r="C3158" s="5">
        <v>80</v>
      </c>
      <c r="D3158" s="5" t="s">
        <v>22</v>
      </c>
    </row>
    <row r="3159" spans="2:4" ht="13.9" x14ac:dyDescent="0.25">
      <c r="B3159" s="5" t="s">
        <v>1575</v>
      </c>
      <c r="C3159" s="5">
        <v>100</v>
      </c>
      <c r="D3159" s="5" t="s">
        <v>22</v>
      </c>
    </row>
    <row r="3160" spans="2:4" ht="13.9" x14ac:dyDescent="0.25">
      <c r="B3160" s="5" t="s">
        <v>71</v>
      </c>
      <c r="C3160" s="5">
        <v>110</v>
      </c>
      <c r="D3160" s="5" t="s">
        <v>4</v>
      </c>
    </row>
    <row r="3161" spans="2:4" ht="13.9" x14ac:dyDescent="0.25">
      <c r="B3161" s="5" t="s">
        <v>1576</v>
      </c>
      <c r="C3161" s="5">
        <v>90</v>
      </c>
      <c r="D3161" s="5" t="s">
        <v>6</v>
      </c>
    </row>
    <row r="3162" spans="2:4" ht="13.9" x14ac:dyDescent="0.25">
      <c r="B3162" s="5" t="s">
        <v>963</v>
      </c>
      <c r="C3162" s="5">
        <v>112</v>
      </c>
      <c r="D3162" s="5" t="s">
        <v>22</v>
      </c>
    </row>
    <row r="3163" spans="2:4" ht="13.9" x14ac:dyDescent="0.25">
      <c r="B3163" s="5" t="s">
        <v>67</v>
      </c>
      <c r="C3163" s="5">
        <v>110</v>
      </c>
      <c r="D3163" s="5" t="s">
        <v>22</v>
      </c>
    </row>
    <row r="3164" spans="2:4" ht="13.9" x14ac:dyDescent="0.25">
      <c r="B3164" s="5" t="s">
        <v>387</v>
      </c>
      <c r="C3164" s="5">
        <v>110</v>
      </c>
      <c r="D3164" s="5" t="s">
        <v>22</v>
      </c>
    </row>
    <row r="3165" spans="2:4" ht="13.9" x14ac:dyDescent="0.25">
      <c r="B3165" s="5" t="s">
        <v>1577</v>
      </c>
      <c r="C3165" s="5">
        <v>100</v>
      </c>
      <c r="D3165" s="5" t="s">
        <v>6</v>
      </c>
    </row>
    <row r="3166" spans="2:4" ht="13.9" x14ac:dyDescent="0.25">
      <c r="B3166" s="5" t="s">
        <v>1578</v>
      </c>
      <c r="C3166" s="5">
        <v>116</v>
      </c>
      <c r="D3166" s="5" t="s">
        <v>9</v>
      </c>
    </row>
    <row r="3167" spans="2:4" ht="13.9" x14ac:dyDescent="0.25">
      <c r="B3167" s="5" t="s">
        <v>1275</v>
      </c>
      <c r="C3167" s="5">
        <v>70</v>
      </c>
      <c r="D3167" s="5" t="s">
        <v>9</v>
      </c>
    </row>
    <row r="3168" spans="2:4" ht="13.9" x14ac:dyDescent="0.25">
      <c r="B3168" s="5" t="s">
        <v>183</v>
      </c>
      <c r="C3168" s="5">
        <v>75</v>
      </c>
      <c r="D3168" s="5" t="s">
        <v>6</v>
      </c>
    </row>
    <row r="3169" spans="2:4" ht="13.9" x14ac:dyDescent="0.25">
      <c r="B3169" s="5" t="s">
        <v>1515</v>
      </c>
      <c r="C3169" s="5">
        <v>50</v>
      </c>
      <c r="D3169" s="5" t="s">
        <v>22</v>
      </c>
    </row>
    <row r="3170" spans="2:4" ht="13.9" x14ac:dyDescent="0.25">
      <c r="B3170" s="5" t="s">
        <v>1550</v>
      </c>
      <c r="C3170" s="5">
        <v>80</v>
      </c>
      <c r="D3170" s="5" t="s">
        <v>4</v>
      </c>
    </row>
    <row r="3171" spans="2:4" ht="13.9" x14ac:dyDescent="0.25">
      <c r="B3171" s="5" t="s">
        <v>1550</v>
      </c>
      <c r="C3171" s="5">
        <v>80</v>
      </c>
      <c r="D3171" s="5" t="s">
        <v>43</v>
      </c>
    </row>
    <row r="3172" spans="2:4" ht="13.9" x14ac:dyDescent="0.25">
      <c r="B3172" s="5" t="s">
        <v>172</v>
      </c>
      <c r="C3172" s="5">
        <v>80</v>
      </c>
      <c r="D3172" s="5" t="s">
        <v>22</v>
      </c>
    </row>
    <row r="3173" spans="2:4" ht="13.9" x14ac:dyDescent="0.25">
      <c r="B3173" s="5" t="s">
        <v>1578</v>
      </c>
      <c r="C3173" s="5">
        <v>100</v>
      </c>
      <c r="D3173" s="5" t="s">
        <v>22</v>
      </c>
    </row>
    <row r="3174" spans="2:4" ht="13.9" x14ac:dyDescent="0.25">
      <c r="B3174" s="5" t="s">
        <v>1579</v>
      </c>
      <c r="C3174" s="5">
        <v>141</v>
      </c>
      <c r="D3174" s="5" t="s">
        <v>6</v>
      </c>
    </row>
    <row r="3175" spans="2:4" ht="13.9" x14ac:dyDescent="0.25">
      <c r="B3175" s="5" t="s">
        <v>1171</v>
      </c>
      <c r="C3175" s="5">
        <v>70</v>
      </c>
      <c r="D3175" s="5" t="s">
        <v>6</v>
      </c>
    </row>
    <row r="3176" spans="2:4" ht="13.9" x14ac:dyDescent="0.25">
      <c r="B3176" s="5" t="s">
        <v>1580</v>
      </c>
      <c r="C3176" s="5">
        <v>75</v>
      </c>
      <c r="D3176" s="5" t="s">
        <v>6</v>
      </c>
    </row>
    <row r="3177" spans="2:4" ht="13.9" x14ac:dyDescent="0.25">
      <c r="B3177" s="5" t="s">
        <v>1171</v>
      </c>
      <c r="C3177" s="5">
        <v>130</v>
      </c>
      <c r="D3177" s="5" t="s">
        <v>22</v>
      </c>
    </row>
    <row r="3178" spans="2:4" ht="13.9" x14ac:dyDescent="0.25">
      <c r="B3178" s="5" t="s">
        <v>1581</v>
      </c>
      <c r="C3178" s="5">
        <v>30</v>
      </c>
      <c r="D3178" s="5" t="s">
        <v>6</v>
      </c>
    </row>
    <row r="3179" spans="2:4" ht="13.9" x14ac:dyDescent="0.25">
      <c r="B3179" s="5" t="s">
        <v>180</v>
      </c>
      <c r="C3179" s="5">
        <v>64</v>
      </c>
      <c r="D3179" s="5" t="s">
        <v>6</v>
      </c>
    </row>
    <row r="3180" spans="2:4" ht="13.9" x14ac:dyDescent="0.25">
      <c r="B3180" s="5" t="s">
        <v>152</v>
      </c>
      <c r="C3180" s="5">
        <v>90</v>
      </c>
      <c r="D3180" s="5" t="s">
        <v>4</v>
      </c>
    </row>
    <row r="3181" spans="2:4" ht="13.9" x14ac:dyDescent="0.25">
      <c r="B3181" s="5" t="s">
        <v>554</v>
      </c>
      <c r="C3181" s="5">
        <v>120</v>
      </c>
      <c r="D3181" s="5" t="s">
        <v>22</v>
      </c>
    </row>
    <row r="3182" spans="2:4" ht="13.9" x14ac:dyDescent="0.25">
      <c r="B3182" s="5" t="s">
        <v>554</v>
      </c>
      <c r="C3182" s="5">
        <v>120</v>
      </c>
      <c r="D3182" s="5" t="s">
        <v>6</v>
      </c>
    </row>
    <row r="3183" spans="2:4" ht="13.9" x14ac:dyDescent="0.25">
      <c r="B3183" s="5" t="s">
        <v>1582</v>
      </c>
      <c r="C3183" s="5">
        <v>90</v>
      </c>
      <c r="D3183" s="5" t="s">
        <v>4</v>
      </c>
    </row>
    <row r="3184" spans="2:4" ht="13.9" x14ac:dyDescent="0.25">
      <c r="B3184" s="5" t="s">
        <v>327</v>
      </c>
      <c r="C3184" s="5">
        <v>60</v>
      </c>
      <c r="D3184" s="5" t="s">
        <v>4</v>
      </c>
    </row>
    <row r="3185" spans="2:4" ht="13.9" x14ac:dyDescent="0.25">
      <c r="B3185" s="5" t="s">
        <v>1583</v>
      </c>
      <c r="C3185" s="5">
        <v>90</v>
      </c>
      <c r="D3185" s="5" t="s">
        <v>4</v>
      </c>
    </row>
    <row r="3186" spans="2:4" ht="13.9" x14ac:dyDescent="0.25">
      <c r="B3186" s="5" t="s">
        <v>1301</v>
      </c>
      <c r="C3186" s="5">
        <v>100</v>
      </c>
      <c r="D3186" s="5" t="s">
        <v>55</v>
      </c>
    </row>
    <row r="3187" spans="2:4" ht="13.9" x14ac:dyDescent="0.25">
      <c r="B3187" s="5" t="s">
        <v>1584</v>
      </c>
      <c r="C3187" s="5">
        <v>33</v>
      </c>
      <c r="D3187" s="5" t="s">
        <v>22</v>
      </c>
    </row>
    <row r="3188" spans="2:4" ht="13.9" x14ac:dyDescent="0.25">
      <c r="B3188" s="5" t="s">
        <v>180</v>
      </c>
      <c r="C3188" s="5">
        <v>118</v>
      </c>
      <c r="D3188" s="5" t="s">
        <v>22</v>
      </c>
    </row>
    <row r="3189" spans="2:4" ht="13.9" x14ac:dyDescent="0.25">
      <c r="B3189" s="5" t="s">
        <v>1301</v>
      </c>
      <c r="C3189" s="5">
        <v>118</v>
      </c>
      <c r="D3189" s="5" t="s">
        <v>22</v>
      </c>
    </row>
    <row r="3190" spans="2:4" ht="13.9" x14ac:dyDescent="0.25">
      <c r="B3190" s="5" t="s">
        <v>1585</v>
      </c>
      <c r="C3190" s="5">
        <v>90</v>
      </c>
      <c r="D3190" s="5" t="s">
        <v>22</v>
      </c>
    </row>
    <row r="3191" spans="2:4" ht="13.9" x14ac:dyDescent="0.25">
      <c r="B3191" s="5" t="s">
        <v>1586</v>
      </c>
      <c r="C3191" s="5">
        <v>100</v>
      </c>
      <c r="D3191" s="5" t="s">
        <v>22</v>
      </c>
    </row>
    <row r="3192" spans="2:4" ht="13.9" x14ac:dyDescent="0.25">
      <c r="B3192" s="5" t="s">
        <v>1587</v>
      </c>
      <c r="C3192" s="5">
        <v>80</v>
      </c>
      <c r="D3192" s="5" t="s">
        <v>4</v>
      </c>
    </row>
    <row r="3193" spans="2:4" ht="13.9" x14ac:dyDescent="0.25">
      <c r="B3193" s="5" t="s">
        <v>1049</v>
      </c>
      <c r="C3193" s="5">
        <v>135</v>
      </c>
      <c r="D3193" s="5" t="s">
        <v>9</v>
      </c>
    </row>
    <row r="3194" spans="2:4" ht="13.9" x14ac:dyDescent="0.25">
      <c r="B3194" s="5" t="s">
        <v>1588</v>
      </c>
      <c r="C3194" s="5">
        <v>100</v>
      </c>
      <c r="D3194" s="5" t="s">
        <v>22</v>
      </c>
    </row>
    <row r="3195" spans="2:4" ht="13.9" x14ac:dyDescent="0.25">
      <c r="B3195" s="5" t="s">
        <v>147</v>
      </c>
      <c r="C3195" s="5">
        <v>100</v>
      </c>
      <c r="D3195" s="5" t="s">
        <v>6</v>
      </c>
    </row>
    <row r="3196" spans="2:4" ht="13.9" x14ac:dyDescent="0.25">
      <c r="B3196" s="5" t="s">
        <v>1589</v>
      </c>
      <c r="C3196" s="5">
        <v>170</v>
      </c>
      <c r="D3196" s="5" t="s">
        <v>6</v>
      </c>
    </row>
    <row r="3197" spans="2:4" ht="13.9" x14ac:dyDescent="0.25">
      <c r="B3197" s="5" t="s">
        <v>1590</v>
      </c>
      <c r="C3197" s="5">
        <v>104</v>
      </c>
      <c r="D3197" s="5" t="s">
        <v>4</v>
      </c>
    </row>
    <row r="3198" spans="2:4" ht="13.9" x14ac:dyDescent="0.25">
      <c r="B3198" s="5" t="s">
        <v>180</v>
      </c>
      <c r="C3198" s="5">
        <v>100</v>
      </c>
      <c r="D3198" s="5" t="s">
        <v>6</v>
      </c>
    </row>
    <row r="3199" spans="2:4" ht="13.9" x14ac:dyDescent="0.25">
      <c r="B3199" s="5" t="s">
        <v>72</v>
      </c>
      <c r="C3199" s="5">
        <v>120</v>
      </c>
      <c r="D3199" s="5" t="s">
        <v>6</v>
      </c>
    </row>
    <row r="3200" spans="2:4" ht="13.9" x14ac:dyDescent="0.25">
      <c r="B3200" s="5" t="s">
        <v>214</v>
      </c>
      <c r="C3200" s="5">
        <v>100</v>
      </c>
      <c r="D3200" s="5" t="s">
        <v>6</v>
      </c>
    </row>
    <row r="3201" spans="2:4" ht="13.9" x14ac:dyDescent="0.25">
      <c r="B3201" s="5" t="s">
        <v>3</v>
      </c>
      <c r="C3201" s="5">
        <v>75</v>
      </c>
      <c r="D3201" s="5" t="s">
        <v>9</v>
      </c>
    </row>
    <row r="3202" spans="2:4" ht="13.9" x14ac:dyDescent="0.25">
      <c r="B3202" s="5" t="s">
        <v>3</v>
      </c>
      <c r="C3202" s="5">
        <v>75</v>
      </c>
      <c r="D3202" s="5" t="s">
        <v>4</v>
      </c>
    </row>
    <row r="3203" spans="2:4" ht="13.9" x14ac:dyDescent="0.25">
      <c r="B3203" s="5" t="s">
        <v>1120</v>
      </c>
      <c r="C3203" s="5">
        <v>67</v>
      </c>
      <c r="D3203" s="5" t="s">
        <v>6</v>
      </c>
    </row>
    <row r="3204" spans="2:4" ht="13.9" x14ac:dyDescent="0.25">
      <c r="B3204" s="5" t="s">
        <v>651</v>
      </c>
      <c r="C3204" s="5">
        <v>135</v>
      </c>
      <c r="D3204" s="5" t="s">
        <v>6</v>
      </c>
    </row>
    <row r="3205" spans="2:4" ht="13.9" x14ac:dyDescent="0.25">
      <c r="B3205" s="5" t="s">
        <v>651</v>
      </c>
      <c r="C3205" s="5">
        <v>135</v>
      </c>
      <c r="D3205" s="5" t="s">
        <v>9</v>
      </c>
    </row>
    <row r="3206" spans="2:4" ht="13.9" x14ac:dyDescent="0.25">
      <c r="B3206" s="5" t="s">
        <v>733</v>
      </c>
      <c r="C3206" s="5">
        <v>100</v>
      </c>
      <c r="D3206" s="5" t="s">
        <v>4</v>
      </c>
    </row>
    <row r="3207" spans="2:4" ht="13.9" x14ac:dyDescent="0.25">
      <c r="B3207" s="5" t="s">
        <v>1591</v>
      </c>
      <c r="C3207" s="5">
        <v>100</v>
      </c>
      <c r="D3207" s="5" t="s">
        <v>9</v>
      </c>
    </row>
    <row r="3208" spans="2:4" ht="13.9" x14ac:dyDescent="0.25">
      <c r="B3208" s="5" t="s">
        <v>1592</v>
      </c>
      <c r="C3208" s="5">
        <v>80</v>
      </c>
      <c r="D3208" s="5" t="s">
        <v>22</v>
      </c>
    </row>
    <row r="3209" spans="2:4" ht="13.9" x14ac:dyDescent="0.25">
      <c r="B3209" s="5" t="s">
        <v>420</v>
      </c>
      <c r="C3209" s="5">
        <v>100</v>
      </c>
      <c r="D3209" s="5" t="s">
        <v>6</v>
      </c>
    </row>
    <row r="3210" spans="2:4" ht="13.9" x14ac:dyDescent="0.25">
      <c r="B3210" s="5" t="s">
        <v>227</v>
      </c>
      <c r="C3210" s="5">
        <v>90</v>
      </c>
      <c r="D3210" s="5" t="s">
        <v>43</v>
      </c>
    </row>
    <row r="3211" spans="2:4" ht="13.9" x14ac:dyDescent="0.25">
      <c r="B3211" s="5" t="s">
        <v>910</v>
      </c>
      <c r="C3211" s="5">
        <v>100</v>
      </c>
      <c r="D3211" s="5" t="s">
        <v>6</v>
      </c>
    </row>
    <row r="3212" spans="2:4" ht="13.9" x14ac:dyDescent="0.25">
      <c r="B3212" s="5" t="s">
        <v>17</v>
      </c>
      <c r="C3212" s="5">
        <v>100</v>
      </c>
      <c r="D3212" s="5" t="s">
        <v>6</v>
      </c>
    </row>
    <row r="3213" spans="2:4" ht="13.9" x14ac:dyDescent="0.25">
      <c r="B3213" s="5" t="s">
        <v>1219</v>
      </c>
      <c r="C3213" s="5">
        <v>90</v>
      </c>
      <c r="D3213" s="5" t="s">
        <v>22</v>
      </c>
    </row>
    <row r="3214" spans="2:4" ht="13.9" x14ac:dyDescent="0.25">
      <c r="B3214" s="5" t="s">
        <v>1593</v>
      </c>
      <c r="C3214" s="5">
        <v>90</v>
      </c>
      <c r="D3214" s="5" t="s">
        <v>4</v>
      </c>
    </row>
    <row r="3215" spans="2:4" ht="13.9" x14ac:dyDescent="0.25">
      <c r="B3215" s="5" t="s">
        <v>1594</v>
      </c>
      <c r="C3215" s="5">
        <v>135</v>
      </c>
      <c r="D3215" s="5" t="s">
        <v>9</v>
      </c>
    </row>
    <row r="3216" spans="2:4" ht="13.9" x14ac:dyDescent="0.25">
      <c r="B3216" s="5" t="s">
        <v>204</v>
      </c>
      <c r="C3216" s="5">
        <v>70</v>
      </c>
      <c r="D3216" s="5" t="s">
        <v>22</v>
      </c>
    </row>
    <row r="3217" spans="2:4" ht="13.9" x14ac:dyDescent="0.25">
      <c r="B3217" s="5" t="s">
        <v>573</v>
      </c>
      <c r="C3217" s="5">
        <v>100</v>
      </c>
      <c r="D3217" s="5" t="s">
        <v>6</v>
      </c>
    </row>
    <row r="3218" spans="2:4" ht="13.9" x14ac:dyDescent="0.25">
      <c r="B3218" s="5" t="s">
        <v>114</v>
      </c>
      <c r="C3218" s="5">
        <v>94</v>
      </c>
      <c r="D3218" s="5" t="s">
        <v>6</v>
      </c>
    </row>
    <row r="3219" spans="2:4" ht="13.9" x14ac:dyDescent="0.25">
      <c r="B3219" s="5" t="s">
        <v>67</v>
      </c>
      <c r="C3219" s="5">
        <v>100</v>
      </c>
      <c r="D3219" s="5" t="s">
        <v>6</v>
      </c>
    </row>
    <row r="3220" spans="2:4" ht="13.9" x14ac:dyDescent="0.25">
      <c r="B3220" s="5" t="s">
        <v>1346</v>
      </c>
      <c r="C3220" s="5">
        <v>100</v>
      </c>
      <c r="D3220" s="5" t="s">
        <v>4</v>
      </c>
    </row>
    <row r="3221" spans="2:4" ht="13.9" x14ac:dyDescent="0.25">
      <c r="B3221" s="5" t="s">
        <v>1346</v>
      </c>
      <c r="C3221" s="5">
        <v>100</v>
      </c>
      <c r="D3221" s="5" t="s">
        <v>9</v>
      </c>
    </row>
    <row r="3222" spans="2:4" ht="13.9" x14ac:dyDescent="0.25">
      <c r="B3222" s="5" t="s">
        <v>80</v>
      </c>
      <c r="C3222" s="5">
        <v>60</v>
      </c>
      <c r="D3222" s="5" t="s">
        <v>6</v>
      </c>
    </row>
    <row r="3223" spans="2:4" ht="13.9" x14ac:dyDescent="0.25">
      <c r="B3223" s="5" t="s">
        <v>1595</v>
      </c>
      <c r="C3223" s="5">
        <v>200</v>
      </c>
      <c r="D3223" s="5" t="s">
        <v>6</v>
      </c>
    </row>
    <row r="3224" spans="2:4" ht="13.9" x14ac:dyDescent="0.25">
      <c r="B3224" s="5" t="s">
        <v>72</v>
      </c>
      <c r="C3224" s="5">
        <v>436</v>
      </c>
      <c r="D3224" s="5" t="s">
        <v>6</v>
      </c>
    </row>
    <row r="3225" spans="2:4" ht="13.9" x14ac:dyDescent="0.25">
      <c r="B3225" s="5" t="s">
        <v>1596</v>
      </c>
      <c r="C3225" s="5">
        <v>68</v>
      </c>
      <c r="D3225" s="5" t="s">
        <v>22</v>
      </c>
    </row>
    <row r="3226" spans="2:4" ht="13.9" x14ac:dyDescent="0.25">
      <c r="B3226" s="5" t="s">
        <v>75</v>
      </c>
      <c r="C3226" s="5">
        <v>100</v>
      </c>
      <c r="D3226" s="5" t="s">
        <v>6</v>
      </c>
    </row>
    <row r="3227" spans="2:4" ht="13.9" x14ac:dyDescent="0.25">
      <c r="B3227" s="5" t="s">
        <v>561</v>
      </c>
      <c r="C3227" s="5">
        <v>100</v>
      </c>
      <c r="D3227" s="5" t="s">
        <v>6</v>
      </c>
    </row>
    <row r="3228" spans="2:4" ht="13.9" x14ac:dyDescent="0.25">
      <c r="B3228" s="5" t="s">
        <v>1230</v>
      </c>
      <c r="C3228" s="5">
        <v>110</v>
      </c>
      <c r="D3228" s="5" t="s">
        <v>6</v>
      </c>
    </row>
    <row r="3229" spans="2:4" ht="13.9" x14ac:dyDescent="0.25">
      <c r="B3229" s="5" t="s">
        <v>90</v>
      </c>
      <c r="C3229" s="5">
        <v>70</v>
      </c>
      <c r="D3229" s="5" t="s">
        <v>9</v>
      </c>
    </row>
    <row r="3230" spans="2:4" ht="13.9" x14ac:dyDescent="0.25">
      <c r="B3230" s="5" t="s">
        <v>1387</v>
      </c>
      <c r="C3230" s="5">
        <v>50</v>
      </c>
      <c r="D3230" s="5" t="s">
        <v>9</v>
      </c>
    </row>
    <row r="3231" spans="2:4" ht="13.9" x14ac:dyDescent="0.25">
      <c r="B3231" s="5" t="s">
        <v>991</v>
      </c>
      <c r="C3231" s="5">
        <v>120</v>
      </c>
      <c r="D3231" s="5" t="s">
        <v>9</v>
      </c>
    </row>
    <row r="3232" spans="2:4" ht="13.9" x14ac:dyDescent="0.25">
      <c r="B3232" s="5" t="s">
        <v>991</v>
      </c>
      <c r="C3232" s="5">
        <v>120</v>
      </c>
      <c r="D3232" s="5" t="s">
        <v>55</v>
      </c>
    </row>
    <row r="3233" spans="2:4" ht="13.9" x14ac:dyDescent="0.25">
      <c r="B3233" s="5" t="s">
        <v>991</v>
      </c>
      <c r="C3233" s="5">
        <v>120</v>
      </c>
      <c r="D3233" s="5" t="s">
        <v>4</v>
      </c>
    </row>
    <row r="3234" spans="2:4" ht="13.9" x14ac:dyDescent="0.25">
      <c r="B3234" s="5" t="s">
        <v>1597</v>
      </c>
      <c r="C3234" s="5">
        <v>135</v>
      </c>
      <c r="D3234" s="5" t="s">
        <v>6</v>
      </c>
    </row>
    <row r="3235" spans="2:4" ht="13.9" x14ac:dyDescent="0.25">
      <c r="B3235" s="5" t="s">
        <v>249</v>
      </c>
      <c r="C3235" s="5">
        <v>95</v>
      </c>
      <c r="D3235" s="5" t="s">
        <v>6</v>
      </c>
    </row>
    <row r="3236" spans="2:4" ht="13.9" x14ac:dyDescent="0.25">
      <c r="B3236" s="5" t="s">
        <v>1039</v>
      </c>
      <c r="C3236" s="5">
        <v>70</v>
      </c>
      <c r="D3236" s="5" t="s">
        <v>22</v>
      </c>
    </row>
    <row r="3237" spans="2:4" ht="13.9" x14ac:dyDescent="0.25">
      <c r="B3237" s="5" t="s">
        <v>344</v>
      </c>
      <c r="C3237" s="5">
        <v>113</v>
      </c>
      <c r="D3237" s="5" t="s">
        <v>6</v>
      </c>
    </row>
    <row r="3238" spans="2:4" ht="13.9" x14ac:dyDescent="0.25">
      <c r="B3238" s="5" t="s">
        <v>1598</v>
      </c>
      <c r="C3238" s="5">
        <v>100</v>
      </c>
      <c r="D3238" s="5" t="s">
        <v>4</v>
      </c>
    </row>
    <row r="3239" spans="2:4" ht="13.9" x14ac:dyDescent="0.25">
      <c r="B3239" s="5" t="s">
        <v>1027</v>
      </c>
      <c r="C3239" s="5">
        <v>110</v>
      </c>
      <c r="D3239" s="5" t="s">
        <v>4</v>
      </c>
    </row>
    <row r="3240" spans="2:4" ht="13.9" x14ac:dyDescent="0.25">
      <c r="B3240" s="5" t="s">
        <v>664</v>
      </c>
      <c r="C3240" s="5">
        <v>100</v>
      </c>
      <c r="D3240" s="5" t="s">
        <v>22</v>
      </c>
    </row>
    <row r="3241" spans="2:4" ht="13.9" x14ac:dyDescent="0.25">
      <c r="B3241" s="5" t="s">
        <v>241</v>
      </c>
      <c r="C3241" s="5">
        <v>90</v>
      </c>
      <c r="D3241" s="5" t="s">
        <v>22</v>
      </c>
    </row>
    <row r="3242" spans="2:4" ht="13.9" x14ac:dyDescent="0.25">
      <c r="B3242" s="5" t="s">
        <v>818</v>
      </c>
      <c r="C3242" s="5">
        <v>100</v>
      </c>
      <c r="D3242" s="5" t="s">
        <v>22</v>
      </c>
    </row>
    <row r="3243" spans="2:4" ht="13.9" x14ac:dyDescent="0.25">
      <c r="B3243" s="5" t="s">
        <v>221</v>
      </c>
      <c r="C3243" s="5">
        <v>80</v>
      </c>
      <c r="D3243" s="5" t="s">
        <v>4</v>
      </c>
    </row>
    <row r="3244" spans="2:4" ht="13.9" x14ac:dyDescent="0.25">
      <c r="B3244" s="5" t="s">
        <v>1599</v>
      </c>
      <c r="C3244" s="5">
        <v>135</v>
      </c>
      <c r="D3244" s="5" t="s">
        <v>6</v>
      </c>
    </row>
    <row r="3245" spans="2:4" ht="13.9" x14ac:dyDescent="0.25">
      <c r="B3245" s="5" t="s">
        <v>840</v>
      </c>
      <c r="C3245" s="5">
        <v>160</v>
      </c>
      <c r="D3245" s="5" t="s">
        <v>6</v>
      </c>
    </row>
    <row r="3246" spans="2:4" ht="13.9" x14ac:dyDescent="0.25">
      <c r="B3246" s="5" t="s">
        <v>1600</v>
      </c>
      <c r="C3246" s="5">
        <v>111</v>
      </c>
      <c r="D3246" s="5" t="s">
        <v>9</v>
      </c>
    </row>
    <row r="3247" spans="2:4" ht="13.9" x14ac:dyDescent="0.25">
      <c r="B3247" s="5" t="s">
        <v>1601</v>
      </c>
      <c r="C3247" s="5">
        <v>90</v>
      </c>
      <c r="D3247" s="5" t="s">
        <v>6</v>
      </c>
    </row>
    <row r="3248" spans="2:4" ht="13.9" x14ac:dyDescent="0.25">
      <c r="B3248" s="5" t="s">
        <v>749</v>
      </c>
      <c r="C3248" s="5">
        <v>100</v>
      </c>
      <c r="D3248" s="5" t="s">
        <v>6</v>
      </c>
    </row>
    <row r="3249" spans="2:4" ht="13.9" x14ac:dyDescent="0.25">
      <c r="B3249" s="5" t="s">
        <v>21</v>
      </c>
      <c r="C3249" s="5">
        <v>110</v>
      </c>
      <c r="D3249" s="5" t="s">
        <v>4</v>
      </c>
    </row>
    <row r="3250" spans="2:4" ht="13.9" x14ac:dyDescent="0.25">
      <c r="B3250" s="5" t="s">
        <v>155</v>
      </c>
      <c r="C3250" s="5">
        <v>115</v>
      </c>
      <c r="D3250" s="5" t="s">
        <v>6</v>
      </c>
    </row>
    <row r="3251" spans="2:4" ht="13.9" x14ac:dyDescent="0.25">
      <c r="B3251" s="5" t="s">
        <v>427</v>
      </c>
      <c r="C3251" s="5">
        <v>50</v>
      </c>
      <c r="D3251" s="5" t="s">
        <v>6</v>
      </c>
    </row>
    <row r="3252" spans="2:4" ht="13.9" x14ac:dyDescent="0.25">
      <c r="B3252" s="5" t="s">
        <v>619</v>
      </c>
      <c r="C3252" s="5">
        <v>100</v>
      </c>
      <c r="D3252" s="5" t="s">
        <v>9</v>
      </c>
    </row>
    <row r="3253" spans="2:4" ht="13.9" x14ac:dyDescent="0.25">
      <c r="B3253" s="5" t="s">
        <v>684</v>
      </c>
      <c r="C3253" s="5">
        <v>100</v>
      </c>
      <c r="D3253" s="5" t="s">
        <v>6</v>
      </c>
    </row>
    <row r="3254" spans="2:4" ht="13.9" x14ac:dyDescent="0.25">
      <c r="B3254" s="5" t="s">
        <v>802</v>
      </c>
      <c r="C3254" s="5">
        <v>137</v>
      </c>
      <c r="D3254" s="5" t="s">
        <v>22</v>
      </c>
    </row>
    <row r="3255" spans="2:4" ht="13.9" x14ac:dyDescent="0.25">
      <c r="B3255" s="5" t="s">
        <v>749</v>
      </c>
      <c r="C3255" s="5">
        <v>73</v>
      </c>
      <c r="D3255" s="5" t="s">
        <v>6</v>
      </c>
    </row>
    <row r="3256" spans="2:4" ht="13.9" x14ac:dyDescent="0.25">
      <c r="B3256" s="5" t="s">
        <v>1602</v>
      </c>
      <c r="C3256" s="5">
        <v>70</v>
      </c>
      <c r="D3256" s="5" t="s">
        <v>6</v>
      </c>
    </row>
    <row r="3257" spans="2:4" ht="13.9" x14ac:dyDescent="0.25">
      <c r="B3257" s="5" t="s">
        <v>1603</v>
      </c>
      <c r="C3257" s="5">
        <v>60</v>
      </c>
      <c r="D3257" s="5" t="s">
        <v>9</v>
      </c>
    </row>
    <row r="3258" spans="2:4" ht="13.9" x14ac:dyDescent="0.25">
      <c r="B3258" s="5" t="s">
        <v>892</v>
      </c>
      <c r="C3258" s="5">
        <v>90</v>
      </c>
      <c r="D3258" s="5" t="s">
        <v>9</v>
      </c>
    </row>
    <row r="3259" spans="2:4" ht="13.9" x14ac:dyDescent="0.25">
      <c r="B3259" s="5" t="s">
        <v>172</v>
      </c>
      <c r="C3259" s="5">
        <v>90</v>
      </c>
      <c r="D3259" s="5" t="s">
        <v>22</v>
      </c>
    </row>
    <row r="3260" spans="2:4" ht="13.9" x14ac:dyDescent="0.25">
      <c r="B3260" s="5" t="s">
        <v>1604</v>
      </c>
      <c r="C3260" s="5">
        <v>59</v>
      </c>
      <c r="D3260" s="5" t="s">
        <v>22</v>
      </c>
    </row>
    <row r="3261" spans="2:4" ht="13.9" x14ac:dyDescent="0.25">
      <c r="B3261" s="5" t="s">
        <v>608</v>
      </c>
      <c r="C3261" s="5">
        <v>100</v>
      </c>
      <c r="D3261" s="5" t="s">
        <v>4</v>
      </c>
    </row>
    <row r="3262" spans="2:4" ht="13.9" x14ac:dyDescent="0.25">
      <c r="B3262" s="5" t="s">
        <v>753</v>
      </c>
      <c r="C3262" s="5">
        <v>113</v>
      </c>
      <c r="D3262" s="5" t="s">
        <v>6</v>
      </c>
    </row>
    <row r="3263" spans="2:4" ht="13.9" x14ac:dyDescent="0.25">
      <c r="B3263" s="5" t="s">
        <v>171</v>
      </c>
      <c r="C3263" s="5">
        <v>90</v>
      </c>
      <c r="D3263" s="5" t="s">
        <v>4</v>
      </c>
    </row>
    <row r="3264" spans="2:4" ht="13.9" x14ac:dyDescent="0.25">
      <c r="B3264" s="5" t="s">
        <v>1605</v>
      </c>
      <c r="C3264" s="5">
        <v>105</v>
      </c>
      <c r="D3264" s="5" t="s">
        <v>6</v>
      </c>
    </row>
    <row r="3265" spans="2:4" ht="13.9" x14ac:dyDescent="0.25">
      <c r="B3265" s="5" t="s">
        <v>466</v>
      </c>
      <c r="C3265" s="5">
        <v>125</v>
      </c>
      <c r="D3265" s="5" t="s">
        <v>22</v>
      </c>
    </row>
    <row r="3266" spans="2:4" ht="13.9" x14ac:dyDescent="0.25">
      <c r="B3266" s="5" t="s">
        <v>522</v>
      </c>
      <c r="C3266" s="5">
        <v>113</v>
      </c>
      <c r="D3266" s="5" t="s">
        <v>6</v>
      </c>
    </row>
    <row r="3267" spans="2:4" ht="13.9" x14ac:dyDescent="0.25">
      <c r="B3267" s="5" t="s">
        <v>1606</v>
      </c>
      <c r="C3267" s="5">
        <v>100</v>
      </c>
      <c r="D3267" s="5" t="s">
        <v>6</v>
      </c>
    </row>
    <row r="3268" spans="2:4" ht="13.9" x14ac:dyDescent="0.25">
      <c r="B3268" s="5" t="s">
        <v>317</v>
      </c>
      <c r="C3268" s="5">
        <v>105</v>
      </c>
      <c r="D3268" s="5" t="s">
        <v>6</v>
      </c>
    </row>
    <row r="3269" spans="2:4" ht="13.9" x14ac:dyDescent="0.25">
      <c r="B3269" s="5" t="s">
        <v>1607</v>
      </c>
      <c r="C3269" s="5">
        <v>123</v>
      </c>
      <c r="D3269" s="5" t="s">
        <v>6</v>
      </c>
    </row>
    <row r="3270" spans="2:4" ht="13.9" x14ac:dyDescent="0.25">
      <c r="B3270" s="5" t="s">
        <v>72</v>
      </c>
      <c r="C3270" s="5">
        <v>100</v>
      </c>
      <c r="D3270" s="5" t="s">
        <v>6</v>
      </c>
    </row>
    <row r="3271" spans="2:4" ht="13.9" x14ac:dyDescent="0.25">
      <c r="B3271" s="5" t="s">
        <v>1237</v>
      </c>
      <c r="C3271" s="5">
        <v>116</v>
      </c>
      <c r="D3271" s="5" t="s">
        <v>6</v>
      </c>
    </row>
    <row r="3272" spans="2:4" ht="13.9" x14ac:dyDescent="0.25">
      <c r="B3272" s="5" t="s">
        <v>420</v>
      </c>
      <c r="C3272" s="5">
        <v>100</v>
      </c>
      <c r="D3272" s="5" t="s">
        <v>22</v>
      </c>
    </row>
    <row r="3273" spans="2:4" ht="13.9" x14ac:dyDescent="0.25">
      <c r="B3273" s="5" t="s">
        <v>1499</v>
      </c>
      <c r="C3273" s="5">
        <v>100</v>
      </c>
      <c r="D3273" s="5" t="s">
        <v>6</v>
      </c>
    </row>
    <row r="3274" spans="2:4" ht="13.9" x14ac:dyDescent="0.25">
      <c r="B3274" s="5" t="s">
        <v>1608</v>
      </c>
      <c r="C3274" s="5">
        <v>75</v>
      </c>
      <c r="D3274" s="5" t="s">
        <v>6</v>
      </c>
    </row>
    <row r="3275" spans="2:4" ht="13.9" x14ac:dyDescent="0.25">
      <c r="B3275" s="5" t="s">
        <v>656</v>
      </c>
      <c r="C3275" s="5">
        <v>80</v>
      </c>
      <c r="D3275" s="5" t="s">
        <v>22</v>
      </c>
    </row>
    <row r="3276" spans="2:4" ht="13.9" x14ac:dyDescent="0.25">
      <c r="B3276" s="5" t="s">
        <v>344</v>
      </c>
      <c r="C3276" s="5">
        <v>113</v>
      </c>
      <c r="D3276" s="5" t="s">
        <v>6</v>
      </c>
    </row>
    <row r="3277" spans="2:4" ht="13.9" x14ac:dyDescent="0.25">
      <c r="B3277" s="5" t="s">
        <v>1609</v>
      </c>
      <c r="C3277" s="5">
        <v>68</v>
      </c>
      <c r="D3277" s="5" t="s">
        <v>6</v>
      </c>
    </row>
    <row r="3278" spans="2:4" ht="13.9" x14ac:dyDescent="0.25">
      <c r="B3278" s="5" t="s">
        <v>40</v>
      </c>
      <c r="C3278" s="5">
        <v>100</v>
      </c>
      <c r="D3278" s="5" t="s">
        <v>6</v>
      </c>
    </row>
    <row r="3279" spans="2:4" ht="13.9" x14ac:dyDescent="0.25">
      <c r="B3279" s="5" t="s">
        <v>483</v>
      </c>
      <c r="C3279" s="5">
        <v>48</v>
      </c>
      <c r="D3279" s="5" t="s">
        <v>6</v>
      </c>
    </row>
    <row r="3280" spans="2:4" ht="13.9" x14ac:dyDescent="0.25">
      <c r="B3280" s="5" t="s">
        <v>84</v>
      </c>
      <c r="C3280" s="5">
        <v>100</v>
      </c>
      <c r="D3280" s="5" t="s">
        <v>4</v>
      </c>
    </row>
    <row r="3281" spans="2:4" ht="13.9" x14ac:dyDescent="0.25">
      <c r="B3281" s="5" t="s">
        <v>254</v>
      </c>
      <c r="C3281" s="5">
        <v>70</v>
      </c>
      <c r="D3281" s="5" t="s">
        <v>22</v>
      </c>
    </row>
    <row r="3282" spans="2:4" ht="13.9" x14ac:dyDescent="0.25">
      <c r="B3282" s="5" t="s">
        <v>1610</v>
      </c>
      <c r="C3282" s="5">
        <v>76</v>
      </c>
      <c r="D3282" s="5" t="s">
        <v>6</v>
      </c>
    </row>
    <row r="3283" spans="2:4" ht="13.9" x14ac:dyDescent="0.25">
      <c r="B3283" s="5" t="s">
        <v>1610</v>
      </c>
      <c r="C3283" s="5">
        <v>76</v>
      </c>
      <c r="D3283" s="5" t="s">
        <v>9</v>
      </c>
    </row>
    <row r="3284" spans="2:4" ht="13.9" x14ac:dyDescent="0.25">
      <c r="B3284" s="5" t="s">
        <v>698</v>
      </c>
      <c r="C3284" s="5">
        <v>95</v>
      </c>
      <c r="D3284" s="5" t="s">
        <v>22</v>
      </c>
    </row>
    <row r="3285" spans="2:4" ht="13.9" x14ac:dyDescent="0.25">
      <c r="B3285" s="5" t="s">
        <v>29</v>
      </c>
      <c r="C3285" s="5">
        <v>90</v>
      </c>
      <c r="D3285" s="5" t="s">
        <v>22</v>
      </c>
    </row>
    <row r="3286" spans="2:4" ht="13.9" x14ac:dyDescent="0.25">
      <c r="B3286" s="5" t="s">
        <v>1611</v>
      </c>
      <c r="C3286" s="5">
        <v>100</v>
      </c>
      <c r="D3286" s="5" t="s">
        <v>6</v>
      </c>
    </row>
    <row r="3287" spans="2:4" ht="13.9" x14ac:dyDescent="0.25">
      <c r="B3287" s="5" t="s">
        <v>72</v>
      </c>
      <c r="C3287" s="5">
        <v>100</v>
      </c>
      <c r="D3287" s="5" t="s">
        <v>6</v>
      </c>
    </row>
    <row r="3288" spans="2:4" ht="13.9" x14ac:dyDescent="0.25">
      <c r="B3288" s="5" t="s">
        <v>29</v>
      </c>
      <c r="C3288" s="5">
        <v>90</v>
      </c>
      <c r="D3288" s="5" t="s">
        <v>4</v>
      </c>
    </row>
    <row r="3289" spans="2:4" ht="13.9" x14ac:dyDescent="0.25">
      <c r="B3289" s="5" t="s">
        <v>534</v>
      </c>
      <c r="C3289" s="5">
        <v>80</v>
      </c>
      <c r="D3289" s="5" t="s">
        <v>6</v>
      </c>
    </row>
    <row r="3290" spans="2:4" ht="13.9" x14ac:dyDescent="0.25">
      <c r="B3290" s="5" t="s">
        <v>1414</v>
      </c>
      <c r="C3290" s="5">
        <v>123</v>
      </c>
      <c r="D3290" s="5" t="s">
        <v>22</v>
      </c>
    </row>
    <row r="3291" spans="2:4" ht="13.9" x14ac:dyDescent="0.25">
      <c r="B3291" s="5" t="s">
        <v>115</v>
      </c>
      <c r="C3291" s="5">
        <v>108</v>
      </c>
      <c r="D3291" s="5" t="s">
        <v>4</v>
      </c>
    </row>
    <row r="3292" spans="2:4" ht="13.9" x14ac:dyDescent="0.25">
      <c r="B3292" s="5" t="s">
        <v>1612</v>
      </c>
      <c r="C3292" s="5">
        <v>100</v>
      </c>
      <c r="D3292" s="5" t="s">
        <v>9</v>
      </c>
    </row>
    <row r="3293" spans="2:4" ht="13.9" x14ac:dyDescent="0.25">
      <c r="B3293" s="5" t="s">
        <v>1613</v>
      </c>
      <c r="C3293" s="5">
        <v>68</v>
      </c>
      <c r="D3293" s="5" t="s">
        <v>6</v>
      </c>
    </row>
    <row r="3294" spans="2:4" ht="13.9" x14ac:dyDescent="0.25">
      <c r="B3294" s="5" t="s">
        <v>169</v>
      </c>
      <c r="C3294" s="5">
        <v>110</v>
      </c>
      <c r="D3294" s="5" t="s">
        <v>22</v>
      </c>
    </row>
    <row r="3295" spans="2:4" ht="13.9" x14ac:dyDescent="0.25">
      <c r="B3295" s="5" t="s">
        <v>57</v>
      </c>
      <c r="C3295" s="5">
        <v>90</v>
      </c>
      <c r="D3295" s="5" t="s">
        <v>9</v>
      </c>
    </row>
    <row r="3296" spans="2:4" ht="13.9" x14ac:dyDescent="0.25">
      <c r="B3296" s="5" t="s">
        <v>89</v>
      </c>
      <c r="C3296" s="5">
        <v>75</v>
      </c>
      <c r="D3296" s="5" t="s">
        <v>6</v>
      </c>
    </row>
    <row r="3297" spans="2:4" ht="13.9" x14ac:dyDescent="0.25">
      <c r="B3297" s="5" t="s">
        <v>89</v>
      </c>
      <c r="C3297" s="5">
        <v>75</v>
      </c>
      <c r="D3297" s="5" t="s">
        <v>9</v>
      </c>
    </row>
    <row r="3298" spans="2:4" ht="13.9" x14ac:dyDescent="0.25">
      <c r="B3298" s="5" t="s">
        <v>427</v>
      </c>
      <c r="C3298" s="5">
        <v>60</v>
      </c>
      <c r="D3298" s="5" t="s">
        <v>6</v>
      </c>
    </row>
    <row r="3299" spans="2:4" ht="13.9" x14ac:dyDescent="0.25">
      <c r="B3299" s="5" t="s">
        <v>1259</v>
      </c>
      <c r="C3299" s="5">
        <v>98</v>
      </c>
      <c r="D3299" s="5" t="s">
        <v>6</v>
      </c>
    </row>
    <row r="3300" spans="2:4" ht="13.9" x14ac:dyDescent="0.25">
      <c r="B3300" s="5" t="s">
        <v>299</v>
      </c>
      <c r="C3300" s="5">
        <v>117</v>
      </c>
      <c r="D3300" s="5" t="s">
        <v>6</v>
      </c>
    </row>
    <row r="3301" spans="2:4" ht="13.9" x14ac:dyDescent="0.25">
      <c r="B3301" s="5" t="s">
        <v>435</v>
      </c>
      <c r="C3301" s="5">
        <v>100</v>
      </c>
      <c r="D3301" s="5" t="s">
        <v>22</v>
      </c>
    </row>
    <row r="3302" spans="2:4" ht="13.9" x14ac:dyDescent="0.25">
      <c r="B3302" s="5" t="s">
        <v>1614</v>
      </c>
      <c r="C3302" s="5">
        <v>75</v>
      </c>
      <c r="D3302" s="5" t="s">
        <v>22</v>
      </c>
    </row>
    <row r="3303" spans="2:4" ht="13.9" x14ac:dyDescent="0.25">
      <c r="B3303" s="5" t="s">
        <v>146</v>
      </c>
      <c r="C3303" s="5">
        <v>80</v>
      </c>
      <c r="D3303" s="5" t="s">
        <v>22</v>
      </c>
    </row>
    <row r="3304" spans="2:4" ht="13.9" x14ac:dyDescent="0.25">
      <c r="B3304" s="5" t="s">
        <v>271</v>
      </c>
      <c r="C3304" s="5">
        <v>78</v>
      </c>
      <c r="D3304" s="5" t="s">
        <v>22</v>
      </c>
    </row>
    <row r="3305" spans="2:4" ht="13.9" x14ac:dyDescent="0.25">
      <c r="B3305" s="5" t="s">
        <v>427</v>
      </c>
      <c r="C3305" s="5">
        <v>50</v>
      </c>
      <c r="D3305" s="5" t="s">
        <v>6</v>
      </c>
    </row>
    <row r="3306" spans="2:4" ht="13.9" x14ac:dyDescent="0.25">
      <c r="B3306" s="5" t="s">
        <v>1615</v>
      </c>
      <c r="C3306" s="5">
        <v>80</v>
      </c>
      <c r="D3306" s="5" t="s">
        <v>22</v>
      </c>
    </row>
    <row r="3307" spans="2:4" ht="13.9" x14ac:dyDescent="0.25">
      <c r="B3307" s="5" t="s">
        <v>369</v>
      </c>
      <c r="C3307" s="5">
        <v>100</v>
      </c>
      <c r="D3307" s="5" t="s">
        <v>4</v>
      </c>
    </row>
    <row r="3308" spans="2:4" ht="13.9" x14ac:dyDescent="0.25">
      <c r="B3308" s="5" t="s">
        <v>1616</v>
      </c>
      <c r="C3308" s="5">
        <v>90</v>
      </c>
      <c r="D3308" s="5" t="s">
        <v>22</v>
      </c>
    </row>
    <row r="3309" spans="2:4" ht="13.9" x14ac:dyDescent="0.25">
      <c r="B3309" s="5" t="s">
        <v>180</v>
      </c>
      <c r="C3309" s="5">
        <v>100</v>
      </c>
      <c r="D3309" s="5" t="s">
        <v>4</v>
      </c>
    </row>
    <row r="3310" spans="2:4" ht="13.9" x14ac:dyDescent="0.25">
      <c r="B3310" s="5" t="s">
        <v>125</v>
      </c>
      <c r="C3310" s="5">
        <v>90</v>
      </c>
      <c r="D3310" s="5" t="s">
        <v>9</v>
      </c>
    </row>
    <row r="3311" spans="2:4" ht="13.9" x14ac:dyDescent="0.25">
      <c r="B3311" s="5" t="s">
        <v>258</v>
      </c>
      <c r="C3311" s="5">
        <v>120</v>
      </c>
      <c r="D3311" s="5" t="s">
        <v>6</v>
      </c>
    </row>
    <row r="3312" spans="2:4" ht="13.9" x14ac:dyDescent="0.25">
      <c r="B3312" s="5" t="s">
        <v>258</v>
      </c>
      <c r="C3312" s="5">
        <v>120</v>
      </c>
      <c r="D3312" s="5" t="s">
        <v>9</v>
      </c>
    </row>
    <row r="3313" spans="2:4" ht="13.9" x14ac:dyDescent="0.25">
      <c r="B3313" s="5" t="s">
        <v>532</v>
      </c>
      <c r="C3313" s="5">
        <v>90</v>
      </c>
      <c r="D3313" s="5" t="s">
        <v>6</v>
      </c>
    </row>
    <row r="3314" spans="2:4" ht="13.9" x14ac:dyDescent="0.25">
      <c r="B3314" s="5" t="s">
        <v>1617</v>
      </c>
      <c r="C3314" s="5">
        <v>100</v>
      </c>
      <c r="D3314" s="5" t="s">
        <v>9</v>
      </c>
    </row>
    <row r="3315" spans="2:4" ht="13.9" x14ac:dyDescent="0.25">
      <c r="B3315" s="5" t="s">
        <v>1618</v>
      </c>
      <c r="C3315" s="5">
        <v>112</v>
      </c>
      <c r="D3315" s="5" t="s">
        <v>6</v>
      </c>
    </row>
    <row r="3316" spans="2:4" ht="13.9" x14ac:dyDescent="0.25">
      <c r="B3316" s="5" t="s">
        <v>27</v>
      </c>
      <c r="C3316" s="5">
        <v>100</v>
      </c>
      <c r="D3316" s="5" t="s">
        <v>9</v>
      </c>
    </row>
    <row r="3317" spans="2:4" ht="13.9" x14ac:dyDescent="0.25">
      <c r="B3317" s="5" t="s">
        <v>27</v>
      </c>
      <c r="C3317" s="5">
        <v>135</v>
      </c>
      <c r="D3317" s="5" t="s">
        <v>22</v>
      </c>
    </row>
    <row r="3318" spans="2:4" ht="13.9" x14ac:dyDescent="0.25">
      <c r="B3318" s="5" t="s">
        <v>1619</v>
      </c>
      <c r="C3318" s="5">
        <v>100</v>
      </c>
      <c r="D3318" s="5" t="s">
        <v>9</v>
      </c>
    </row>
    <row r="3319" spans="2:4" ht="13.9" x14ac:dyDescent="0.25">
      <c r="B3319" s="5" t="s">
        <v>1620</v>
      </c>
      <c r="C3319" s="5">
        <v>55</v>
      </c>
      <c r="D3319" s="5" t="s">
        <v>22</v>
      </c>
    </row>
    <row r="3320" spans="2:4" ht="13.9" x14ac:dyDescent="0.25">
      <c r="B3320" s="5" t="s">
        <v>1621</v>
      </c>
      <c r="C3320" s="5">
        <v>215</v>
      </c>
      <c r="D3320" s="5" t="s">
        <v>6</v>
      </c>
    </row>
    <row r="3321" spans="2:4" ht="13.9" x14ac:dyDescent="0.25">
      <c r="B3321" s="5" t="s">
        <v>1162</v>
      </c>
      <c r="C3321" s="5">
        <v>110</v>
      </c>
      <c r="D3321" s="5" t="s">
        <v>9</v>
      </c>
    </row>
    <row r="3322" spans="2:4" ht="13.9" x14ac:dyDescent="0.25">
      <c r="B3322" s="5" t="s">
        <v>1580</v>
      </c>
      <c r="C3322" s="5">
        <v>80</v>
      </c>
      <c r="D3322" s="5" t="s">
        <v>6</v>
      </c>
    </row>
    <row r="3323" spans="2:4" ht="13.9" x14ac:dyDescent="0.25">
      <c r="B3323" s="5" t="s">
        <v>1622</v>
      </c>
      <c r="C3323" s="5">
        <v>109</v>
      </c>
      <c r="D3323" s="5" t="s">
        <v>6</v>
      </c>
    </row>
    <row r="3324" spans="2:4" ht="13.9" x14ac:dyDescent="0.25">
      <c r="B3324" s="5" t="s">
        <v>180</v>
      </c>
      <c r="C3324" s="5">
        <v>70</v>
      </c>
      <c r="D3324" s="5" t="s">
        <v>22</v>
      </c>
    </row>
    <row r="3325" spans="2:4" ht="13.9" x14ac:dyDescent="0.25">
      <c r="B3325" s="5" t="s">
        <v>1528</v>
      </c>
      <c r="C3325" s="5">
        <v>100</v>
      </c>
      <c r="D3325" s="5" t="s">
        <v>6</v>
      </c>
    </row>
    <row r="3326" spans="2:4" ht="13.9" x14ac:dyDescent="0.25">
      <c r="B3326" s="5" t="s">
        <v>1312</v>
      </c>
      <c r="C3326" s="5">
        <v>100</v>
      </c>
      <c r="D3326" s="5" t="s">
        <v>6</v>
      </c>
    </row>
    <row r="3327" spans="2:4" ht="13.9" x14ac:dyDescent="0.25">
      <c r="B3327" s="5" t="s">
        <v>1623</v>
      </c>
      <c r="C3327" s="5">
        <v>100</v>
      </c>
      <c r="D3327" s="5" t="s">
        <v>6</v>
      </c>
    </row>
    <row r="3328" spans="2:4" ht="13.9" x14ac:dyDescent="0.25">
      <c r="B3328" s="5" t="s">
        <v>78</v>
      </c>
      <c r="C3328" s="5">
        <v>88</v>
      </c>
      <c r="D3328" s="5" t="s">
        <v>4</v>
      </c>
    </row>
    <row r="3329" spans="2:4" ht="13.9" x14ac:dyDescent="0.25">
      <c r="B3329" s="5" t="s">
        <v>56</v>
      </c>
      <c r="C3329" s="5">
        <v>91</v>
      </c>
      <c r="D3329" s="5" t="s">
        <v>9</v>
      </c>
    </row>
    <row r="3330" spans="2:4" ht="13.9" x14ac:dyDescent="0.25">
      <c r="B3330" s="5" t="s">
        <v>1624</v>
      </c>
      <c r="C3330" s="5">
        <v>159</v>
      </c>
      <c r="D3330" s="5" t="s">
        <v>9</v>
      </c>
    </row>
    <row r="3331" spans="2:4" ht="13.9" x14ac:dyDescent="0.25">
      <c r="B3331" s="5" t="s">
        <v>1625</v>
      </c>
      <c r="C3331" s="5">
        <v>100</v>
      </c>
      <c r="D3331" s="5" t="s">
        <v>4</v>
      </c>
    </row>
    <row r="3332" spans="2:4" ht="13.9" x14ac:dyDescent="0.25">
      <c r="B3332" s="5" t="s">
        <v>1626</v>
      </c>
      <c r="C3332" s="5">
        <v>112</v>
      </c>
      <c r="D3332" s="5" t="s">
        <v>6</v>
      </c>
    </row>
    <row r="3333" spans="2:4" ht="13.9" x14ac:dyDescent="0.25">
      <c r="B3333" s="5" t="s">
        <v>1627</v>
      </c>
      <c r="C3333" s="5">
        <v>100</v>
      </c>
      <c r="D3333" s="5" t="s">
        <v>22</v>
      </c>
    </row>
    <row r="3334" spans="2:4" ht="13.9" x14ac:dyDescent="0.25">
      <c r="B3334" s="5" t="s">
        <v>1625</v>
      </c>
      <c r="C3334" s="5">
        <v>127</v>
      </c>
      <c r="D3334" s="5" t="s">
        <v>22</v>
      </c>
    </row>
    <row r="3335" spans="2:4" ht="13.9" x14ac:dyDescent="0.25">
      <c r="B3335" s="5" t="s">
        <v>1625</v>
      </c>
      <c r="C3335" s="5">
        <v>200</v>
      </c>
      <c r="D3335" s="5" t="s">
        <v>6</v>
      </c>
    </row>
    <row r="3336" spans="2:4" ht="13.9" x14ac:dyDescent="0.25">
      <c r="B3336" s="5" t="s">
        <v>1625</v>
      </c>
      <c r="C3336" s="5">
        <v>100</v>
      </c>
      <c r="D3336" s="5" t="s">
        <v>4</v>
      </c>
    </row>
    <row r="3337" spans="2:4" ht="13.9" x14ac:dyDescent="0.25">
      <c r="B3337" s="5" t="s">
        <v>1510</v>
      </c>
      <c r="C3337" s="5">
        <v>100</v>
      </c>
      <c r="D3337" s="5" t="s">
        <v>55</v>
      </c>
    </row>
    <row r="3338" spans="2:4" ht="13.9" x14ac:dyDescent="0.25">
      <c r="B3338" s="5" t="s">
        <v>1625</v>
      </c>
      <c r="C3338" s="5">
        <v>110</v>
      </c>
      <c r="D3338" s="5" t="s">
        <v>9</v>
      </c>
    </row>
    <row r="3339" spans="2:4" ht="13.9" x14ac:dyDescent="0.25">
      <c r="B3339" s="5" t="s">
        <v>735</v>
      </c>
      <c r="C3339" s="5">
        <v>75</v>
      </c>
      <c r="D3339" s="5" t="s">
        <v>9</v>
      </c>
    </row>
    <row r="3340" spans="2:4" ht="13.9" x14ac:dyDescent="0.25">
      <c r="B3340" s="5" t="s">
        <v>361</v>
      </c>
      <c r="C3340" s="5">
        <v>166</v>
      </c>
      <c r="D3340" s="5" t="s">
        <v>22</v>
      </c>
    </row>
    <row r="3341" spans="2:4" ht="13.9" x14ac:dyDescent="0.25">
      <c r="B3341" s="5" t="s">
        <v>361</v>
      </c>
      <c r="C3341" s="5">
        <v>70</v>
      </c>
      <c r="D3341" s="5" t="s">
        <v>22</v>
      </c>
    </row>
    <row r="3342" spans="2:4" ht="13.9" x14ac:dyDescent="0.25">
      <c r="B3342" s="5" t="s">
        <v>1304</v>
      </c>
      <c r="C3342" s="5">
        <v>108</v>
      </c>
      <c r="D3342" s="5" t="s">
        <v>4</v>
      </c>
    </row>
    <row r="3343" spans="2:4" ht="13.9" x14ac:dyDescent="0.25">
      <c r="B3343" s="5" t="s">
        <v>1470</v>
      </c>
      <c r="C3343" s="5">
        <v>100</v>
      </c>
      <c r="D3343" s="5" t="s">
        <v>6</v>
      </c>
    </row>
    <row r="3344" spans="2:4" ht="13.9" x14ac:dyDescent="0.25">
      <c r="B3344" s="5" t="s">
        <v>505</v>
      </c>
      <c r="C3344" s="5">
        <v>140</v>
      </c>
      <c r="D3344" s="5" t="s">
        <v>6</v>
      </c>
    </row>
    <row r="3345" spans="2:4" ht="13.9" x14ac:dyDescent="0.25">
      <c r="B3345" s="5" t="s">
        <v>1628</v>
      </c>
      <c r="C3345" s="5">
        <v>124</v>
      </c>
      <c r="D3345" s="5" t="s">
        <v>9</v>
      </c>
    </row>
    <row r="3346" spans="2:4" ht="13.9" x14ac:dyDescent="0.25">
      <c r="B3346" s="5" t="s">
        <v>1628</v>
      </c>
      <c r="C3346" s="5">
        <v>124</v>
      </c>
      <c r="D3346" s="5" t="s">
        <v>4</v>
      </c>
    </row>
    <row r="3347" spans="2:4" ht="13.9" x14ac:dyDescent="0.25">
      <c r="B3347" s="5" t="s">
        <v>1629</v>
      </c>
      <c r="C3347" s="5">
        <v>100</v>
      </c>
      <c r="D3347" s="5" t="s">
        <v>6</v>
      </c>
    </row>
    <row r="3348" spans="2:4" ht="13.9" x14ac:dyDescent="0.25">
      <c r="B3348" s="5" t="s">
        <v>406</v>
      </c>
      <c r="C3348" s="5">
        <v>75</v>
      </c>
      <c r="D3348" s="5" t="s">
        <v>43</v>
      </c>
    </row>
    <row r="3349" spans="2:4" ht="13.9" x14ac:dyDescent="0.25">
      <c r="B3349" s="5" t="s">
        <v>708</v>
      </c>
      <c r="C3349" s="5">
        <v>110</v>
      </c>
      <c r="D3349" s="5" t="s">
        <v>6</v>
      </c>
    </row>
    <row r="3350" spans="2:4" ht="13.9" x14ac:dyDescent="0.25">
      <c r="B3350" s="5" t="s">
        <v>1630</v>
      </c>
      <c r="C3350" s="5">
        <v>110</v>
      </c>
      <c r="D3350" s="5" t="s">
        <v>4</v>
      </c>
    </row>
    <row r="3351" spans="2:4" ht="13.9" x14ac:dyDescent="0.25">
      <c r="B3351" s="5" t="s">
        <v>1631</v>
      </c>
      <c r="C3351" s="5">
        <v>110</v>
      </c>
      <c r="D3351" s="5" t="s">
        <v>6</v>
      </c>
    </row>
    <row r="3352" spans="2:4" ht="13.9" x14ac:dyDescent="0.25">
      <c r="B3352" s="5" t="s">
        <v>1632</v>
      </c>
      <c r="C3352" s="5">
        <v>80</v>
      </c>
      <c r="D3352" s="5" t="s">
        <v>22</v>
      </c>
    </row>
    <row r="3353" spans="2:4" ht="13.9" x14ac:dyDescent="0.25">
      <c r="B3353" s="5" t="s">
        <v>504</v>
      </c>
      <c r="C3353" s="5">
        <v>95</v>
      </c>
      <c r="D3353" s="5" t="s">
        <v>6</v>
      </c>
    </row>
    <row r="3354" spans="2:4" ht="13.9" x14ac:dyDescent="0.25">
      <c r="B3354" s="5" t="s">
        <v>1633</v>
      </c>
      <c r="C3354" s="5">
        <v>70</v>
      </c>
      <c r="D3354" s="5" t="s">
        <v>6</v>
      </c>
    </row>
    <row r="3355" spans="2:4" ht="13.9" x14ac:dyDescent="0.25">
      <c r="B3355" s="5" t="s">
        <v>319</v>
      </c>
      <c r="C3355" s="5">
        <v>150</v>
      </c>
      <c r="D3355" s="5" t="s">
        <v>9</v>
      </c>
    </row>
    <row r="3356" spans="2:4" ht="13.9" x14ac:dyDescent="0.25">
      <c r="B3356" s="5" t="s">
        <v>17</v>
      </c>
      <c r="C3356" s="5">
        <v>60</v>
      </c>
      <c r="D3356" s="5" t="s">
        <v>6</v>
      </c>
    </row>
    <row r="3357" spans="2:4" ht="13.9" x14ac:dyDescent="0.25">
      <c r="B3357" s="5" t="s">
        <v>1317</v>
      </c>
      <c r="C3357" s="5">
        <v>260</v>
      </c>
      <c r="D3357" s="5" t="s">
        <v>4</v>
      </c>
    </row>
    <row r="3358" spans="2:4" ht="13.9" x14ac:dyDescent="0.25">
      <c r="B3358" s="5" t="s">
        <v>40</v>
      </c>
      <c r="C3358" s="5">
        <v>100</v>
      </c>
      <c r="D3358" s="5" t="s">
        <v>6</v>
      </c>
    </row>
    <row r="3359" spans="2:4" ht="13.9" x14ac:dyDescent="0.25">
      <c r="B3359" s="5" t="s">
        <v>806</v>
      </c>
      <c r="C3359" s="5">
        <v>100</v>
      </c>
      <c r="D3359" s="5" t="s">
        <v>6</v>
      </c>
    </row>
    <row r="3360" spans="2:4" ht="13.9" x14ac:dyDescent="0.25">
      <c r="B3360" s="5" t="s">
        <v>1634</v>
      </c>
      <c r="C3360" s="5">
        <v>50</v>
      </c>
      <c r="D3360" s="5" t="s">
        <v>6</v>
      </c>
    </row>
    <row r="3361" spans="2:4" ht="13.9" x14ac:dyDescent="0.25">
      <c r="B3361" s="5" t="s">
        <v>327</v>
      </c>
      <c r="C3361" s="5">
        <v>116</v>
      </c>
      <c r="D3361" s="5" t="s">
        <v>6</v>
      </c>
    </row>
    <row r="3362" spans="2:4" ht="13.9" x14ac:dyDescent="0.25">
      <c r="B3362" s="5" t="s">
        <v>327</v>
      </c>
      <c r="C3362" s="5">
        <v>116</v>
      </c>
      <c r="D3362" s="5" t="s">
        <v>22</v>
      </c>
    </row>
    <row r="3363" spans="2:4" ht="13.9" x14ac:dyDescent="0.25">
      <c r="B3363" s="5" t="s">
        <v>17</v>
      </c>
      <c r="C3363" s="5">
        <v>130</v>
      </c>
      <c r="D3363" s="5" t="s">
        <v>6</v>
      </c>
    </row>
    <row r="3364" spans="2:4" ht="13.9" x14ac:dyDescent="0.25">
      <c r="B3364" s="5" t="s">
        <v>554</v>
      </c>
      <c r="C3364" s="5">
        <v>120</v>
      </c>
      <c r="D3364" s="5" t="s">
        <v>22</v>
      </c>
    </row>
    <row r="3365" spans="2:4" ht="13.9" x14ac:dyDescent="0.25">
      <c r="B3365" s="5" t="s">
        <v>1635</v>
      </c>
      <c r="C3365" s="5">
        <v>100</v>
      </c>
      <c r="D3365" s="5" t="s">
        <v>6</v>
      </c>
    </row>
    <row r="3366" spans="2:4" ht="13.9" x14ac:dyDescent="0.25">
      <c r="B3366" s="5" t="s">
        <v>1636</v>
      </c>
      <c r="C3366" s="5">
        <v>120</v>
      </c>
      <c r="D3366" s="5" t="s">
        <v>6</v>
      </c>
    </row>
    <row r="3367" spans="2:4" ht="13.9" x14ac:dyDescent="0.25">
      <c r="B3367" s="5" t="s">
        <v>1153</v>
      </c>
      <c r="C3367" s="5">
        <v>100</v>
      </c>
      <c r="D3367" s="5" t="s">
        <v>9</v>
      </c>
    </row>
    <row r="3368" spans="2:4" ht="13.9" x14ac:dyDescent="0.25">
      <c r="B3368" s="5" t="s">
        <v>853</v>
      </c>
      <c r="C3368" s="5">
        <v>56</v>
      </c>
      <c r="D3368" s="5" t="s">
        <v>4</v>
      </c>
    </row>
    <row r="3369" spans="2:4" ht="13.9" x14ac:dyDescent="0.25">
      <c r="B3369" s="5" t="s">
        <v>1637</v>
      </c>
      <c r="C3369" s="5">
        <v>100</v>
      </c>
      <c r="D3369" s="5" t="s">
        <v>9</v>
      </c>
    </row>
    <row r="3370" spans="2:4" ht="13.9" x14ac:dyDescent="0.25">
      <c r="B3370" s="5" t="s">
        <v>804</v>
      </c>
      <c r="C3370" s="5">
        <v>50</v>
      </c>
      <c r="D3370" s="5" t="s">
        <v>6</v>
      </c>
    </row>
    <row r="3371" spans="2:4" ht="13.9" x14ac:dyDescent="0.25">
      <c r="B3371" s="5" t="s">
        <v>848</v>
      </c>
      <c r="C3371" s="5">
        <v>75</v>
      </c>
      <c r="D3371" s="5" t="s">
        <v>6</v>
      </c>
    </row>
    <row r="3372" spans="2:4" ht="13.9" x14ac:dyDescent="0.25">
      <c r="B3372" s="5" t="s">
        <v>61</v>
      </c>
      <c r="C3372" s="5">
        <v>100</v>
      </c>
      <c r="D3372" s="5" t="s">
        <v>6</v>
      </c>
    </row>
    <row r="3373" spans="2:4" ht="13.9" x14ac:dyDescent="0.25">
      <c r="B3373" s="5" t="s">
        <v>1638</v>
      </c>
      <c r="C3373" s="5">
        <v>75</v>
      </c>
      <c r="D3373" s="5" t="s">
        <v>9</v>
      </c>
    </row>
    <row r="3374" spans="2:4" ht="13.9" x14ac:dyDescent="0.25">
      <c r="B3374" s="5" t="s">
        <v>431</v>
      </c>
      <c r="C3374" s="5">
        <v>100</v>
      </c>
      <c r="D3374" s="5" t="s">
        <v>22</v>
      </c>
    </row>
    <row r="3375" spans="2:4" ht="13.9" x14ac:dyDescent="0.25">
      <c r="B3375" s="5" t="s">
        <v>761</v>
      </c>
      <c r="C3375" s="5">
        <v>108</v>
      </c>
      <c r="D3375" s="5" t="s">
        <v>6</v>
      </c>
    </row>
    <row r="3376" spans="2:4" ht="13.9" x14ac:dyDescent="0.25">
      <c r="B3376" s="5" t="s">
        <v>761</v>
      </c>
      <c r="C3376" s="5">
        <v>108</v>
      </c>
      <c r="D3376" s="5" t="s">
        <v>22</v>
      </c>
    </row>
    <row r="3377" spans="2:4" ht="13.9" x14ac:dyDescent="0.25">
      <c r="B3377" s="5" t="s">
        <v>1531</v>
      </c>
      <c r="C3377" s="5">
        <v>177</v>
      </c>
      <c r="D3377" s="5" t="s">
        <v>43</v>
      </c>
    </row>
    <row r="3378" spans="2:4" ht="13.9" x14ac:dyDescent="0.25">
      <c r="B3378" s="5" t="s">
        <v>427</v>
      </c>
      <c r="C3378" s="5">
        <v>70</v>
      </c>
      <c r="D3378" s="5" t="s">
        <v>6</v>
      </c>
    </row>
    <row r="3379" spans="2:4" ht="13.9" x14ac:dyDescent="0.25">
      <c r="B3379" s="5" t="s">
        <v>1360</v>
      </c>
      <c r="C3379" s="5">
        <v>100</v>
      </c>
      <c r="D3379" s="5" t="s">
        <v>6</v>
      </c>
    </row>
    <row r="3380" spans="2:4" ht="13.9" x14ac:dyDescent="0.25">
      <c r="B3380" s="5" t="s">
        <v>1351</v>
      </c>
      <c r="C3380" s="5">
        <v>100</v>
      </c>
      <c r="D3380" s="5" t="s">
        <v>6</v>
      </c>
    </row>
    <row r="3381" spans="2:4" ht="13.9" x14ac:dyDescent="0.25">
      <c r="B3381" s="5" t="s">
        <v>1639</v>
      </c>
      <c r="C3381" s="5">
        <v>114</v>
      </c>
      <c r="D3381" s="5" t="s">
        <v>6</v>
      </c>
    </row>
    <row r="3382" spans="2:4" ht="13.9" x14ac:dyDescent="0.25">
      <c r="B3382" s="5" t="s">
        <v>881</v>
      </c>
      <c r="C3382" s="5">
        <v>80</v>
      </c>
      <c r="D3382" s="5" t="s">
        <v>6</v>
      </c>
    </row>
    <row r="3383" spans="2:4" ht="13.9" x14ac:dyDescent="0.25">
      <c r="B3383" s="5" t="s">
        <v>423</v>
      </c>
      <c r="C3383" s="5">
        <v>75</v>
      </c>
      <c r="D3383" s="5" t="s">
        <v>6</v>
      </c>
    </row>
    <row r="3384" spans="2:4" ht="13.9" x14ac:dyDescent="0.25">
      <c r="B3384" s="5" t="s">
        <v>1019</v>
      </c>
      <c r="C3384" s="5">
        <v>100</v>
      </c>
      <c r="D3384" s="5" t="s">
        <v>22</v>
      </c>
    </row>
    <row r="3385" spans="2:4" ht="13.9" x14ac:dyDescent="0.25">
      <c r="B3385" s="5" t="s">
        <v>522</v>
      </c>
      <c r="C3385" s="5">
        <v>113</v>
      </c>
      <c r="D3385" s="5" t="s">
        <v>6</v>
      </c>
    </row>
    <row r="3386" spans="2:4" ht="13.9" x14ac:dyDescent="0.25">
      <c r="B3386" s="5" t="s">
        <v>522</v>
      </c>
      <c r="C3386" s="5">
        <v>113</v>
      </c>
      <c r="D3386" s="5" t="s">
        <v>9</v>
      </c>
    </row>
    <row r="3387" spans="2:4" ht="13.9" x14ac:dyDescent="0.25">
      <c r="B3387" s="5" t="s">
        <v>67</v>
      </c>
      <c r="C3387" s="5">
        <v>90</v>
      </c>
      <c r="D3387" s="5" t="s">
        <v>6</v>
      </c>
    </row>
    <row r="3388" spans="2:4" ht="13.9" x14ac:dyDescent="0.25">
      <c r="B3388" s="5" t="s">
        <v>67</v>
      </c>
      <c r="C3388" s="5">
        <v>90</v>
      </c>
      <c r="D3388" s="5" t="s">
        <v>4</v>
      </c>
    </row>
    <row r="3389" spans="2:4" ht="13.9" x14ac:dyDescent="0.25">
      <c r="B3389" s="5" t="s">
        <v>67</v>
      </c>
      <c r="C3389" s="5">
        <v>87</v>
      </c>
      <c r="D3389" s="5" t="s">
        <v>4</v>
      </c>
    </row>
    <row r="3390" spans="2:4" ht="13.9" x14ac:dyDescent="0.25">
      <c r="B3390" s="5" t="s">
        <v>67</v>
      </c>
      <c r="C3390" s="5">
        <v>86</v>
      </c>
      <c r="D3390" s="5" t="s">
        <v>43</v>
      </c>
    </row>
    <row r="3391" spans="2:4" ht="13.9" x14ac:dyDescent="0.25">
      <c r="B3391" s="5" t="s">
        <v>1640</v>
      </c>
      <c r="C3391" s="5">
        <v>116</v>
      </c>
      <c r="D3391" s="5" t="s">
        <v>4</v>
      </c>
    </row>
    <row r="3392" spans="2:4" ht="13.9" x14ac:dyDescent="0.25">
      <c r="B3392" s="5" t="s">
        <v>1641</v>
      </c>
      <c r="C3392" s="5">
        <v>100</v>
      </c>
      <c r="D3392" s="5" t="s">
        <v>4</v>
      </c>
    </row>
    <row r="3393" spans="2:4" ht="13.9" x14ac:dyDescent="0.25">
      <c r="B3393" s="5" t="s">
        <v>1074</v>
      </c>
      <c r="C3393" s="5">
        <v>70</v>
      </c>
      <c r="D3393" s="5" t="s">
        <v>9</v>
      </c>
    </row>
    <row r="3394" spans="2:4" ht="13.9" x14ac:dyDescent="0.25">
      <c r="B3394" s="5" t="s">
        <v>1642</v>
      </c>
      <c r="C3394" s="5">
        <v>120</v>
      </c>
      <c r="D3394" s="5" t="s">
        <v>9</v>
      </c>
    </row>
    <row r="3395" spans="2:4" ht="13.9" x14ac:dyDescent="0.25">
      <c r="B3395" s="5" t="s">
        <v>1580</v>
      </c>
      <c r="C3395" s="5">
        <v>80</v>
      </c>
      <c r="D3395" s="5" t="s">
        <v>6</v>
      </c>
    </row>
    <row r="3396" spans="2:4" ht="13.9" x14ac:dyDescent="0.25">
      <c r="B3396" s="5" t="s">
        <v>1643</v>
      </c>
      <c r="C3396" s="5">
        <v>105</v>
      </c>
      <c r="D3396" s="5" t="s">
        <v>6</v>
      </c>
    </row>
    <row r="3397" spans="2:4" ht="13.9" x14ac:dyDescent="0.25">
      <c r="B3397" s="5" t="s">
        <v>39</v>
      </c>
      <c r="C3397" s="5">
        <v>100</v>
      </c>
      <c r="D3397" s="5" t="s">
        <v>6</v>
      </c>
    </row>
    <row r="3398" spans="2:4" ht="13.9" x14ac:dyDescent="0.25">
      <c r="B3398" s="5" t="s">
        <v>39</v>
      </c>
      <c r="C3398" s="5">
        <v>100</v>
      </c>
      <c r="D3398" s="5" t="s">
        <v>9</v>
      </c>
    </row>
    <row r="3399" spans="2:4" ht="13.9" x14ac:dyDescent="0.25">
      <c r="B3399" s="5" t="s">
        <v>1644</v>
      </c>
      <c r="C3399" s="5">
        <v>95</v>
      </c>
      <c r="D3399" s="5" t="s">
        <v>9</v>
      </c>
    </row>
    <row r="3400" spans="2:4" ht="13.9" x14ac:dyDescent="0.25">
      <c r="B3400" s="5" t="s">
        <v>1644</v>
      </c>
      <c r="C3400" s="5">
        <v>95</v>
      </c>
      <c r="D3400" s="5" t="s">
        <v>4</v>
      </c>
    </row>
    <row r="3401" spans="2:4" ht="13.9" x14ac:dyDescent="0.25">
      <c r="B3401" s="5" t="s">
        <v>298</v>
      </c>
      <c r="C3401" s="5">
        <v>120</v>
      </c>
      <c r="D3401" s="5" t="s">
        <v>43</v>
      </c>
    </row>
    <row r="3402" spans="2:4" ht="13.9" x14ac:dyDescent="0.25">
      <c r="B3402" s="5" t="s">
        <v>1645</v>
      </c>
      <c r="C3402" s="5">
        <v>90</v>
      </c>
      <c r="D3402" s="5" t="s">
        <v>6</v>
      </c>
    </row>
    <row r="3403" spans="2:4" ht="13.9" x14ac:dyDescent="0.25">
      <c r="B3403" s="5" t="s">
        <v>256</v>
      </c>
      <c r="C3403" s="5">
        <v>100</v>
      </c>
      <c r="D3403" s="5" t="s">
        <v>4</v>
      </c>
    </row>
    <row r="3404" spans="2:4" ht="13.9" x14ac:dyDescent="0.25">
      <c r="B3404" s="5" t="s">
        <v>1646</v>
      </c>
      <c r="C3404" s="5">
        <v>113</v>
      </c>
      <c r="D3404" s="5" t="s">
        <v>4</v>
      </c>
    </row>
    <row r="3405" spans="2:4" ht="13.9" x14ac:dyDescent="0.25">
      <c r="B3405" s="5" t="s">
        <v>765</v>
      </c>
      <c r="C3405" s="5">
        <v>70</v>
      </c>
      <c r="D3405" s="5" t="s">
        <v>9</v>
      </c>
    </row>
    <row r="3406" spans="2:4" ht="13.9" x14ac:dyDescent="0.25">
      <c r="B3406" s="5" t="s">
        <v>445</v>
      </c>
      <c r="C3406" s="5">
        <v>70</v>
      </c>
      <c r="D3406" s="5" t="s">
        <v>6</v>
      </c>
    </row>
    <row r="3407" spans="2:4" ht="13.9" x14ac:dyDescent="0.25">
      <c r="B3407" s="5" t="s">
        <v>891</v>
      </c>
      <c r="C3407" s="5">
        <v>70</v>
      </c>
      <c r="D3407" s="5" t="s">
        <v>22</v>
      </c>
    </row>
    <row r="3408" spans="2:4" ht="13.9" x14ac:dyDescent="0.25">
      <c r="B3408" s="5" t="s">
        <v>647</v>
      </c>
      <c r="C3408" s="5">
        <v>60</v>
      </c>
      <c r="D3408" s="5" t="s">
        <v>9</v>
      </c>
    </row>
    <row r="3409" spans="2:4" ht="13.9" x14ac:dyDescent="0.25">
      <c r="B3409" s="5" t="s">
        <v>783</v>
      </c>
      <c r="C3409" s="5">
        <v>75</v>
      </c>
      <c r="D3409" s="5" t="s">
        <v>6</v>
      </c>
    </row>
    <row r="3410" spans="2:4" ht="13.9" x14ac:dyDescent="0.25">
      <c r="B3410" s="5" t="s">
        <v>1356</v>
      </c>
      <c r="C3410" s="5">
        <v>70</v>
      </c>
      <c r="D3410" s="5" t="s">
        <v>43</v>
      </c>
    </row>
    <row r="3411" spans="2:4" ht="13.9" x14ac:dyDescent="0.25">
      <c r="B3411" s="5" t="s">
        <v>642</v>
      </c>
      <c r="C3411" s="5">
        <v>104</v>
      </c>
      <c r="D3411" s="5" t="s">
        <v>43</v>
      </c>
    </row>
    <row r="3412" spans="2:4" ht="13.9" x14ac:dyDescent="0.25">
      <c r="B3412" s="5" t="s">
        <v>1088</v>
      </c>
      <c r="C3412" s="5">
        <v>44</v>
      </c>
      <c r="D3412" s="5" t="s">
        <v>43</v>
      </c>
    </row>
    <row r="3413" spans="2:4" ht="13.9" x14ac:dyDescent="0.25">
      <c r="B3413" s="5" t="s">
        <v>60</v>
      </c>
      <c r="C3413" s="5">
        <v>80</v>
      </c>
      <c r="D3413" s="5" t="s">
        <v>6</v>
      </c>
    </row>
    <row r="3414" spans="2:4" ht="13.9" x14ac:dyDescent="0.25">
      <c r="B3414" s="5" t="s">
        <v>1647</v>
      </c>
      <c r="C3414" s="5">
        <v>40</v>
      </c>
      <c r="D3414" s="5" t="s">
        <v>22</v>
      </c>
    </row>
    <row r="3415" spans="2:4" ht="13.9" x14ac:dyDescent="0.25">
      <c r="B3415" s="5" t="s">
        <v>238</v>
      </c>
      <c r="C3415" s="5">
        <v>100</v>
      </c>
      <c r="D3415" s="5" t="s">
        <v>9</v>
      </c>
    </row>
    <row r="3416" spans="2:4" ht="13.9" x14ac:dyDescent="0.25">
      <c r="B3416" s="5" t="s">
        <v>1063</v>
      </c>
      <c r="C3416" s="5">
        <v>100</v>
      </c>
      <c r="D3416" s="5" t="s">
        <v>9</v>
      </c>
    </row>
    <row r="3417" spans="2:4" ht="13.9" x14ac:dyDescent="0.25">
      <c r="B3417" s="5" t="s">
        <v>148</v>
      </c>
      <c r="C3417" s="5">
        <v>80</v>
      </c>
      <c r="D3417" s="5" t="s">
        <v>9</v>
      </c>
    </row>
    <row r="3418" spans="2:4" ht="13.9" x14ac:dyDescent="0.25">
      <c r="B3418" s="5" t="s">
        <v>1648</v>
      </c>
      <c r="C3418" s="5">
        <v>100</v>
      </c>
      <c r="D3418" s="5" t="s">
        <v>6</v>
      </c>
    </row>
    <row r="3419" spans="2:4" ht="13.9" x14ac:dyDescent="0.25">
      <c r="B3419" s="5" t="s">
        <v>180</v>
      </c>
      <c r="C3419" s="5">
        <v>100</v>
      </c>
      <c r="D3419" s="5" t="s">
        <v>6</v>
      </c>
    </row>
    <row r="3420" spans="2:4" ht="13.9" x14ac:dyDescent="0.25">
      <c r="B3420" s="5" t="s">
        <v>238</v>
      </c>
      <c r="C3420" s="5">
        <v>96</v>
      </c>
      <c r="D3420" s="5" t="s">
        <v>6</v>
      </c>
    </row>
    <row r="3421" spans="2:4" ht="13.9" x14ac:dyDescent="0.25">
      <c r="B3421" s="5" t="s">
        <v>874</v>
      </c>
      <c r="C3421" s="5">
        <v>158</v>
      </c>
      <c r="D3421" s="5" t="s">
        <v>22</v>
      </c>
    </row>
    <row r="3422" spans="2:4" ht="13.9" x14ac:dyDescent="0.25">
      <c r="B3422" s="5" t="s">
        <v>1145</v>
      </c>
      <c r="C3422" s="5">
        <v>82</v>
      </c>
      <c r="D3422" s="5" t="s">
        <v>4</v>
      </c>
    </row>
    <row r="3423" spans="2:4" ht="13.9" x14ac:dyDescent="0.25">
      <c r="B3423" s="5" t="s">
        <v>1010</v>
      </c>
      <c r="C3423" s="5">
        <v>90</v>
      </c>
      <c r="D3423" s="5" t="s">
        <v>6</v>
      </c>
    </row>
    <row r="3424" spans="2:4" ht="13.9" x14ac:dyDescent="0.25">
      <c r="B3424" s="5" t="s">
        <v>128</v>
      </c>
      <c r="C3424" s="5">
        <v>75</v>
      </c>
      <c r="D3424" s="5" t="s">
        <v>6</v>
      </c>
    </row>
    <row r="3425" spans="2:4" ht="13.9" x14ac:dyDescent="0.25">
      <c r="B3425" s="5" t="s">
        <v>905</v>
      </c>
      <c r="C3425" s="5">
        <v>100</v>
      </c>
      <c r="D3425" s="5" t="s">
        <v>6</v>
      </c>
    </row>
    <row r="3426" spans="2:4" ht="13.9" x14ac:dyDescent="0.25">
      <c r="B3426" s="5" t="s">
        <v>1649</v>
      </c>
      <c r="C3426" s="5">
        <v>70</v>
      </c>
      <c r="D3426" s="5" t="s">
        <v>22</v>
      </c>
    </row>
    <row r="3427" spans="2:4" ht="13.9" x14ac:dyDescent="0.25">
      <c r="B3427" s="5" t="s">
        <v>219</v>
      </c>
      <c r="C3427" s="5">
        <v>100</v>
      </c>
      <c r="D3427" s="5" t="s">
        <v>6</v>
      </c>
    </row>
    <row r="3428" spans="2:4" ht="13.9" x14ac:dyDescent="0.25">
      <c r="B3428" s="5" t="s">
        <v>1650</v>
      </c>
      <c r="C3428" s="5">
        <v>94</v>
      </c>
      <c r="D3428" s="5" t="s">
        <v>6</v>
      </c>
    </row>
    <row r="3429" spans="2:4" ht="13.9" x14ac:dyDescent="0.25">
      <c r="B3429" s="5" t="s">
        <v>271</v>
      </c>
      <c r="C3429" s="5">
        <v>78</v>
      </c>
      <c r="D3429" s="5" t="s">
        <v>22</v>
      </c>
    </row>
    <row r="3430" spans="2:4" ht="13.9" x14ac:dyDescent="0.25">
      <c r="B3430" s="5" t="s">
        <v>1651</v>
      </c>
      <c r="C3430" s="5">
        <v>120</v>
      </c>
      <c r="D3430" s="5" t="s">
        <v>6</v>
      </c>
    </row>
    <row r="3431" spans="2:4" ht="13.9" x14ac:dyDescent="0.25">
      <c r="B3431" s="5" t="s">
        <v>435</v>
      </c>
      <c r="C3431" s="5">
        <v>110</v>
      </c>
      <c r="D3431" s="5" t="s">
        <v>4</v>
      </c>
    </row>
    <row r="3432" spans="2:4" ht="13.9" x14ac:dyDescent="0.25">
      <c r="B3432" s="5" t="s">
        <v>176</v>
      </c>
      <c r="C3432" s="5">
        <v>79</v>
      </c>
      <c r="D3432" s="5" t="s">
        <v>6</v>
      </c>
    </row>
    <row r="3433" spans="2:4" ht="13.9" x14ac:dyDescent="0.25">
      <c r="B3433" s="5" t="s">
        <v>532</v>
      </c>
      <c r="C3433" s="5">
        <v>90</v>
      </c>
      <c r="D3433" s="5" t="s">
        <v>6</v>
      </c>
    </row>
    <row r="3434" spans="2:4" ht="13.9" x14ac:dyDescent="0.25">
      <c r="B3434" s="5" t="s">
        <v>1652</v>
      </c>
      <c r="C3434" s="5">
        <v>107</v>
      </c>
      <c r="D3434" s="5" t="s">
        <v>6</v>
      </c>
    </row>
    <row r="3435" spans="2:4" ht="13.9" x14ac:dyDescent="0.25">
      <c r="B3435" s="5" t="s">
        <v>1652</v>
      </c>
      <c r="C3435" s="5">
        <v>107</v>
      </c>
      <c r="D3435" s="5" t="s">
        <v>9</v>
      </c>
    </row>
    <row r="3436" spans="2:4" ht="13.9" x14ac:dyDescent="0.25">
      <c r="B3436" s="5" t="s">
        <v>281</v>
      </c>
      <c r="C3436" s="5">
        <v>200</v>
      </c>
      <c r="D3436" s="5" t="s">
        <v>9</v>
      </c>
    </row>
    <row r="3437" spans="2:4" ht="13.9" x14ac:dyDescent="0.25">
      <c r="B3437" s="5" t="s">
        <v>1653</v>
      </c>
      <c r="C3437" s="5">
        <v>80</v>
      </c>
      <c r="D3437" s="5" t="s">
        <v>22</v>
      </c>
    </row>
    <row r="3438" spans="2:4" ht="13.9" x14ac:dyDescent="0.25">
      <c r="B3438" s="5" t="s">
        <v>1546</v>
      </c>
      <c r="C3438" s="5">
        <v>227</v>
      </c>
      <c r="D3438" s="5" t="s">
        <v>9</v>
      </c>
    </row>
    <row r="3439" spans="2:4" ht="13.9" x14ac:dyDescent="0.25">
      <c r="B3439" s="5" t="s">
        <v>389</v>
      </c>
      <c r="C3439" s="5">
        <v>76</v>
      </c>
      <c r="D3439" s="5" t="s">
        <v>4</v>
      </c>
    </row>
    <row r="3440" spans="2:4" ht="13.9" x14ac:dyDescent="0.25">
      <c r="B3440" s="5" t="s">
        <v>1654</v>
      </c>
      <c r="C3440" s="5">
        <v>100</v>
      </c>
      <c r="D3440" s="5" t="s">
        <v>6</v>
      </c>
    </row>
    <row r="3441" spans="2:4" ht="13.9" x14ac:dyDescent="0.25">
      <c r="B3441" s="5" t="s">
        <v>803</v>
      </c>
      <c r="C3441" s="5">
        <v>100</v>
      </c>
      <c r="D3441" s="5" t="s">
        <v>9</v>
      </c>
    </row>
    <row r="3442" spans="2:4" ht="13.9" x14ac:dyDescent="0.25">
      <c r="B3442" s="5" t="s">
        <v>1056</v>
      </c>
      <c r="C3442" s="5">
        <v>100</v>
      </c>
      <c r="D3442" s="5" t="s">
        <v>22</v>
      </c>
    </row>
    <row r="3443" spans="2:4" ht="13.9" x14ac:dyDescent="0.25">
      <c r="B3443" s="5" t="s">
        <v>268</v>
      </c>
      <c r="C3443" s="5">
        <v>90</v>
      </c>
      <c r="D3443" s="5" t="s">
        <v>22</v>
      </c>
    </row>
    <row r="3444" spans="2:4" ht="13.9" x14ac:dyDescent="0.25">
      <c r="B3444" s="5" t="s">
        <v>1655</v>
      </c>
      <c r="C3444" s="5">
        <v>60</v>
      </c>
      <c r="D3444" s="5" t="s">
        <v>6</v>
      </c>
    </row>
    <row r="3445" spans="2:4" ht="13.9" x14ac:dyDescent="0.25">
      <c r="B3445" s="5" t="s">
        <v>1222</v>
      </c>
      <c r="C3445" s="5">
        <v>50</v>
      </c>
      <c r="D3445" s="5" t="s">
        <v>6</v>
      </c>
    </row>
    <row r="3446" spans="2:4" ht="13.9" x14ac:dyDescent="0.25">
      <c r="B3446" s="5" t="s">
        <v>1656</v>
      </c>
      <c r="C3446" s="5">
        <v>50</v>
      </c>
      <c r="D3446" s="5" t="s">
        <v>22</v>
      </c>
    </row>
    <row r="3447" spans="2:4" ht="13.9" x14ac:dyDescent="0.25">
      <c r="B3447" s="5" t="s">
        <v>1657</v>
      </c>
      <c r="C3447" s="5">
        <v>150</v>
      </c>
      <c r="D3447" s="5" t="s">
        <v>9</v>
      </c>
    </row>
    <row r="3448" spans="2:4" ht="13.9" x14ac:dyDescent="0.25">
      <c r="B3448" s="5" t="s">
        <v>1658</v>
      </c>
      <c r="C3448" s="5">
        <v>100</v>
      </c>
      <c r="D3448" s="5" t="s">
        <v>22</v>
      </c>
    </row>
    <row r="3449" spans="2:4" ht="13.9" x14ac:dyDescent="0.25">
      <c r="B3449" s="5" t="s">
        <v>71</v>
      </c>
      <c r="C3449" s="5">
        <v>88</v>
      </c>
      <c r="D3449" s="5" t="s">
        <v>6</v>
      </c>
    </row>
    <row r="3450" spans="2:4" ht="13.9" x14ac:dyDescent="0.25">
      <c r="B3450" s="5" t="s">
        <v>383</v>
      </c>
      <c r="C3450" s="5">
        <v>78</v>
      </c>
      <c r="D3450" s="5" t="s">
        <v>6</v>
      </c>
    </row>
    <row r="3451" spans="2:4" ht="13.9" x14ac:dyDescent="0.25">
      <c r="B3451" s="5" t="s">
        <v>732</v>
      </c>
      <c r="C3451" s="5">
        <v>50</v>
      </c>
      <c r="D3451" s="5" t="s">
        <v>6</v>
      </c>
    </row>
    <row r="3452" spans="2:4" ht="13.9" x14ac:dyDescent="0.25">
      <c r="B3452" s="5" t="s">
        <v>1659</v>
      </c>
      <c r="C3452" s="5">
        <v>130</v>
      </c>
      <c r="D3452" s="5" t="s">
        <v>4</v>
      </c>
    </row>
    <row r="3453" spans="2:4" ht="13.9" x14ac:dyDescent="0.25">
      <c r="B3453" s="5" t="s">
        <v>180</v>
      </c>
      <c r="C3453" s="5">
        <v>110</v>
      </c>
      <c r="D3453" s="5" t="s">
        <v>22</v>
      </c>
    </row>
    <row r="3454" spans="2:4" ht="13.9" x14ac:dyDescent="0.25">
      <c r="B3454" s="5" t="s">
        <v>1660</v>
      </c>
      <c r="C3454" s="5">
        <v>105</v>
      </c>
      <c r="D3454" s="5" t="s">
        <v>43</v>
      </c>
    </row>
    <row r="3455" spans="2:4" ht="13.9" x14ac:dyDescent="0.25">
      <c r="B3455" s="5" t="s">
        <v>1661</v>
      </c>
      <c r="C3455" s="5">
        <v>100</v>
      </c>
      <c r="D3455" s="5" t="s">
        <v>22</v>
      </c>
    </row>
    <row r="3456" spans="2:4" ht="13.9" x14ac:dyDescent="0.25">
      <c r="B3456" s="5" t="s">
        <v>1662</v>
      </c>
      <c r="C3456" s="5">
        <v>100</v>
      </c>
      <c r="D3456" s="5" t="s">
        <v>4</v>
      </c>
    </row>
    <row r="3457" spans="2:4" ht="13.9" x14ac:dyDescent="0.25">
      <c r="B3457" s="5" t="s">
        <v>1175</v>
      </c>
      <c r="C3457" s="5">
        <v>60</v>
      </c>
      <c r="D3457" s="5" t="s">
        <v>6</v>
      </c>
    </row>
    <row r="3458" spans="2:4" ht="13.9" x14ac:dyDescent="0.25">
      <c r="B3458" s="5" t="s">
        <v>1102</v>
      </c>
      <c r="C3458" s="5">
        <v>70</v>
      </c>
      <c r="D3458" s="5" t="s">
        <v>9</v>
      </c>
    </row>
    <row r="3459" spans="2:4" ht="13.9" x14ac:dyDescent="0.25">
      <c r="B3459" s="5" t="s">
        <v>1043</v>
      </c>
      <c r="C3459" s="5">
        <v>100</v>
      </c>
      <c r="D3459" s="5" t="s">
        <v>9</v>
      </c>
    </row>
    <row r="3460" spans="2:4" ht="13.9" x14ac:dyDescent="0.25">
      <c r="B3460" s="5" t="s">
        <v>1663</v>
      </c>
      <c r="C3460" s="5">
        <v>76</v>
      </c>
      <c r="D3460" s="5" t="s">
        <v>22</v>
      </c>
    </row>
    <row r="3461" spans="2:4" ht="13.9" x14ac:dyDescent="0.25">
      <c r="B3461" s="5" t="s">
        <v>1504</v>
      </c>
      <c r="C3461" s="5">
        <v>80</v>
      </c>
      <c r="D3461" s="5" t="s">
        <v>4</v>
      </c>
    </row>
    <row r="3462" spans="2:4" ht="13.9" x14ac:dyDescent="0.25">
      <c r="B3462" s="5" t="s">
        <v>1664</v>
      </c>
      <c r="C3462" s="5">
        <v>90</v>
      </c>
      <c r="D3462" s="5" t="s">
        <v>9</v>
      </c>
    </row>
    <row r="3463" spans="2:4" ht="13.9" x14ac:dyDescent="0.25">
      <c r="B3463" s="5" t="s">
        <v>1665</v>
      </c>
      <c r="C3463" s="5">
        <v>100</v>
      </c>
      <c r="D3463" s="5" t="s">
        <v>4</v>
      </c>
    </row>
    <row r="3464" spans="2:4" ht="13.9" x14ac:dyDescent="0.25">
      <c r="B3464" s="5" t="s">
        <v>99</v>
      </c>
      <c r="C3464" s="5">
        <v>95</v>
      </c>
      <c r="D3464" s="5" t="s">
        <v>22</v>
      </c>
    </row>
    <row r="3465" spans="2:4" ht="13.9" x14ac:dyDescent="0.25">
      <c r="B3465" s="5" t="s">
        <v>1666</v>
      </c>
      <c r="C3465" s="5">
        <v>97</v>
      </c>
      <c r="D3465" s="5" t="s">
        <v>6</v>
      </c>
    </row>
    <row r="3466" spans="2:4" ht="13.9" x14ac:dyDescent="0.25">
      <c r="B3466" s="5" t="s">
        <v>697</v>
      </c>
      <c r="C3466" s="5">
        <v>113</v>
      </c>
      <c r="D3466" s="5" t="s">
        <v>22</v>
      </c>
    </row>
    <row r="3467" spans="2:4" ht="13.9" x14ac:dyDescent="0.25">
      <c r="B3467" s="5" t="s">
        <v>52</v>
      </c>
      <c r="C3467" s="5">
        <v>90</v>
      </c>
      <c r="D3467" s="5" t="s">
        <v>4</v>
      </c>
    </row>
    <row r="3468" spans="2:4" ht="13.9" x14ac:dyDescent="0.25">
      <c r="B3468" s="5" t="s">
        <v>1667</v>
      </c>
      <c r="C3468" s="5">
        <v>110</v>
      </c>
      <c r="D3468" s="5" t="s">
        <v>4</v>
      </c>
    </row>
    <row r="3469" spans="2:4" ht="13.9" x14ac:dyDescent="0.25">
      <c r="B3469" s="5" t="s">
        <v>882</v>
      </c>
      <c r="C3469" s="5">
        <v>75</v>
      </c>
      <c r="D3469" s="5" t="s">
        <v>9</v>
      </c>
    </row>
    <row r="3470" spans="2:4" ht="13.9" x14ac:dyDescent="0.25">
      <c r="B3470" s="5" t="s">
        <v>298</v>
      </c>
      <c r="C3470" s="5">
        <v>120</v>
      </c>
      <c r="D3470" s="5" t="s">
        <v>22</v>
      </c>
    </row>
    <row r="3471" spans="2:4" ht="13.9" x14ac:dyDescent="0.25">
      <c r="B3471" s="5" t="s">
        <v>17</v>
      </c>
      <c r="C3471" s="5">
        <v>75</v>
      </c>
      <c r="D3471" s="5" t="s">
        <v>6</v>
      </c>
    </row>
    <row r="3472" spans="2:4" ht="13.9" x14ac:dyDescent="0.25">
      <c r="B3472" s="5" t="s">
        <v>66</v>
      </c>
      <c r="C3472" s="5">
        <v>109</v>
      </c>
      <c r="D3472" s="5" t="s">
        <v>6</v>
      </c>
    </row>
    <row r="3473" spans="2:4" ht="13.9" x14ac:dyDescent="0.25">
      <c r="B3473" s="5" t="s">
        <v>1668</v>
      </c>
      <c r="C3473" s="5">
        <v>60</v>
      </c>
      <c r="D3473" s="5" t="s">
        <v>22</v>
      </c>
    </row>
    <row r="3474" spans="2:4" ht="13.9" x14ac:dyDescent="0.25">
      <c r="B3474" s="5" t="s">
        <v>437</v>
      </c>
      <c r="C3474" s="5">
        <v>135</v>
      </c>
      <c r="D3474" s="5" t="s">
        <v>6</v>
      </c>
    </row>
    <row r="3475" spans="2:4" ht="13.9" x14ac:dyDescent="0.25">
      <c r="B3475" s="5" t="s">
        <v>817</v>
      </c>
      <c r="C3475" s="5">
        <v>104</v>
      </c>
      <c r="D3475" s="5" t="s">
        <v>6</v>
      </c>
    </row>
    <row r="3476" spans="2:4" ht="13.9" x14ac:dyDescent="0.25">
      <c r="B3476" s="5" t="s">
        <v>647</v>
      </c>
      <c r="C3476" s="5">
        <v>100</v>
      </c>
      <c r="D3476" s="5" t="s">
        <v>6</v>
      </c>
    </row>
    <row r="3477" spans="2:4" ht="13.9" x14ac:dyDescent="0.25">
      <c r="B3477" s="5" t="s">
        <v>1669</v>
      </c>
      <c r="C3477" s="5">
        <v>90</v>
      </c>
      <c r="D3477" s="5" t="s">
        <v>4</v>
      </c>
    </row>
    <row r="3478" spans="2:4" ht="13.9" x14ac:dyDescent="0.25">
      <c r="B3478" s="5" t="s">
        <v>325</v>
      </c>
      <c r="C3478" s="5">
        <v>90</v>
      </c>
      <c r="D3478" s="5" t="s">
        <v>9</v>
      </c>
    </row>
    <row r="3479" spans="2:4" ht="13.9" x14ac:dyDescent="0.25">
      <c r="B3479" s="5" t="s">
        <v>61</v>
      </c>
      <c r="C3479" s="5">
        <v>113</v>
      </c>
      <c r="D3479" s="5" t="s">
        <v>4</v>
      </c>
    </row>
    <row r="3480" spans="2:4" ht="13.9" x14ac:dyDescent="0.25">
      <c r="B3480" s="5" t="s">
        <v>59</v>
      </c>
      <c r="C3480" s="5">
        <v>112</v>
      </c>
      <c r="D3480" s="5" t="s">
        <v>22</v>
      </c>
    </row>
    <row r="3481" spans="2:4" ht="13.9" x14ac:dyDescent="0.25">
      <c r="B3481" s="5" t="s">
        <v>59</v>
      </c>
      <c r="C3481" s="5">
        <v>110</v>
      </c>
      <c r="D3481" s="5" t="s">
        <v>6</v>
      </c>
    </row>
    <row r="3482" spans="2:4" ht="13.9" x14ac:dyDescent="0.25">
      <c r="B3482" s="5" t="s">
        <v>586</v>
      </c>
      <c r="C3482" s="5">
        <v>120</v>
      </c>
      <c r="D3482" s="5" t="s">
        <v>22</v>
      </c>
    </row>
    <row r="3483" spans="2:4" ht="13.9" x14ac:dyDescent="0.25">
      <c r="B3483" s="5" t="s">
        <v>1670</v>
      </c>
      <c r="C3483" s="5">
        <v>70</v>
      </c>
      <c r="D3483" s="5" t="s">
        <v>6</v>
      </c>
    </row>
    <row r="3484" spans="2:4" ht="13.9" x14ac:dyDescent="0.25">
      <c r="B3484" s="5" t="s">
        <v>1671</v>
      </c>
      <c r="C3484" s="5">
        <v>100</v>
      </c>
      <c r="D3484" s="5" t="s">
        <v>6</v>
      </c>
    </row>
    <row r="3485" spans="2:4" ht="13.9" x14ac:dyDescent="0.25">
      <c r="B3485" s="5" t="s">
        <v>398</v>
      </c>
      <c r="C3485" s="5">
        <v>40</v>
      </c>
      <c r="D3485" s="5" t="s">
        <v>6</v>
      </c>
    </row>
    <row r="3486" spans="2:4" ht="13.9" x14ac:dyDescent="0.25">
      <c r="B3486" s="5" t="s">
        <v>803</v>
      </c>
      <c r="C3486" s="5">
        <v>98</v>
      </c>
      <c r="D3486" s="5" t="s">
        <v>6</v>
      </c>
    </row>
    <row r="3487" spans="2:4" ht="13.9" x14ac:dyDescent="0.25">
      <c r="B3487" s="5" t="s">
        <v>601</v>
      </c>
      <c r="C3487" s="5">
        <v>100</v>
      </c>
      <c r="D3487" s="5" t="s">
        <v>22</v>
      </c>
    </row>
    <row r="3488" spans="2:4" ht="13.9" x14ac:dyDescent="0.25">
      <c r="B3488" s="5" t="s">
        <v>875</v>
      </c>
      <c r="C3488" s="5">
        <v>78</v>
      </c>
      <c r="D3488" s="5" t="s">
        <v>4</v>
      </c>
    </row>
    <row r="3489" spans="2:4" ht="13.9" x14ac:dyDescent="0.25">
      <c r="B3489" s="5" t="s">
        <v>1672</v>
      </c>
      <c r="C3489" s="5">
        <v>90</v>
      </c>
      <c r="D3489" s="5" t="s">
        <v>4</v>
      </c>
    </row>
    <row r="3490" spans="2:4" ht="13.9" x14ac:dyDescent="0.25">
      <c r="B3490" s="5" t="s">
        <v>438</v>
      </c>
      <c r="C3490" s="5">
        <v>110</v>
      </c>
      <c r="D3490" s="5" t="s">
        <v>6</v>
      </c>
    </row>
    <row r="3491" spans="2:4" ht="13.9" x14ac:dyDescent="0.25">
      <c r="B3491" s="5" t="s">
        <v>1673</v>
      </c>
      <c r="C3491" s="5">
        <v>100</v>
      </c>
      <c r="D3491" s="5" t="s">
        <v>4</v>
      </c>
    </row>
    <row r="3492" spans="2:4" ht="13.9" x14ac:dyDescent="0.25">
      <c r="B3492" s="5" t="s">
        <v>1674</v>
      </c>
      <c r="C3492" s="5">
        <v>136</v>
      </c>
      <c r="D3492" s="5" t="s">
        <v>9</v>
      </c>
    </row>
    <row r="3493" spans="2:4" ht="13.9" x14ac:dyDescent="0.25">
      <c r="B3493" s="5" t="s">
        <v>550</v>
      </c>
      <c r="C3493" s="5">
        <v>100</v>
      </c>
      <c r="D3493" s="5" t="s">
        <v>6</v>
      </c>
    </row>
    <row r="3494" spans="2:4" ht="13.9" x14ac:dyDescent="0.25">
      <c r="B3494" s="5" t="s">
        <v>364</v>
      </c>
      <c r="C3494" s="5">
        <v>80</v>
      </c>
      <c r="D3494" s="5" t="s">
        <v>6</v>
      </c>
    </row>
    <row r="3495" spans="2:4" ht="13.9" x14ac:dyDescent="0.25">
      <c r="B3495" s="5" t="s">
        <v>1675</v>
      </c>
      <c r="C3495" s="5">
        <v>45</v>
      </c>
      <c r="D3495" s="5" t="s">
        <v>6</v>
      </c>
    </row>
    <row r="3496" spans="2:4" ht="13.9" x14ac:dyDescent="0.25">
      <c r="B3496" s="5" t="s">
        <v>753</v>
      </c>
      <c r="C3496" s="5">
        <v>113</v>
      </c>
      <c r="D3496" s="5" t="s">
        <v>6</v>
      </c>
    </row>
    <row r="3497" spans="2:4" ht="13.9" x14ac:dyDescent="0.25">
      <c r="B3497" s="5" t="s">
        <v>1180</v>
      </c>
      <c r="C3497" s="5">
        <v>65</v>
      </c>
      <c r="D3497" s="5" t="s">
        <v>22</v>
      </c>
    </row>
    <row r="3498" spans="2:4" ht="13.9" x14ac:dyDescent="0.25">
      <c r="B3498" s="5" t="s">
        <v>171</v>
      </c>
      <c r="C3498" s="5">
        <v>90</v>
      </c>
      <c r="D3498" s="5" t="s">
        <v>6</v>
      </c>
    </row>
    <row r="3499" spans="2:4" ht="13.9" x14ac:dyDescent="0.25">
      <c r="B3499" s="5" t="s">
        <v>1414</v>
      </c>
      <c r="C3499" s="5">
        <v>115</v>
      </c>
      <c r="D3499" s="5" t="s">
        <v>6</v>
      </c>
    </row>
    <row r="3500" spans="2:4" ht="13.9" x14ac:dyDescent="0.25">
      <c r="B3500" s="5" t="s">
        <v>617</v>
      </c>
      <c r="C3500" s="5">
        <v>100</v>
      </c>
      <c r="D3500" s="5" t="s">
        <v>9</v>
      </c>
    </row>
    <row r="3501" spans="2:4" ht="13.9" x14ac:dyDescent="0.25">
      <c r="B3501" s="5" t="s">
        <v>696</v>
      </c>
      <c r="C3501" s="5">
        <v>100</v>
      </c>
      <c r="D3501" s="5" t="s">
        <v>6</v>
      </c>
    </row>
    <row r="3502" spans="2:4" ht="13.9" x14ac:dyDescent="0.25">
      <c r="B3502" s="5" t="s">
        <v>589</v>
      </c>
      <c r="C3502" s="5">
        <v>135</v>
      </c>
      <c r="D3502" s="5" t="s">
        <v>4</v>
      </c>
    </row>
    <row r="3503" spans="2:4" ht="13.9" x14ac:dyDescent="0.25">
      <c r="B3503" s="5" t="s">
        <v>1676</v>
      </c>
      <c r="C3503" s="5">
        <v>92</v>
      </c>
      <c r="D3503" s="5" t="s">
        <v>6</v>
      </c>
    </row>
    <row r="3504" spans="2:4" ht="13.9" x14ac:dyDescent="0.25">
      <c r="B3504" s="5" t="s">
        <v>1677</v>
      </c>
      <c r="C3504" s="5">
        <v>80</v>
      </c>
      <c r="D3504" s="5" t="s">
        <v>6</v>
      </c>
    </row>
    <row r="3505" spans="2:4" ht="13.9" x14ac:dyDescent="0.25">
      <c r="B3505" s="5" t="s">
        <v>1678</v>
      </c>
      <c r="C3505" s="5">
        <v>68</v>
      </c>
      <c r="D3505" s="5" t="s">
        <v>9</v>
      </c>
    </row>
    <row r="3506" spans="2:4" ht="13.9" x14ac:dyDescent="0.25">
      <c r="B3506" s="5" t="s">
        <v>549</v>
      </c>
      <c r="C3506" s="5">
        <v>92</v>
      </c>
      <c r="D3506" s="5" t="s">
        <v>9</v>
      </c>
    </row>
    <row r="3507" spans="2:4" ht="13.9" x14ac:dyDescent="0.25">
      <c r="B3507" s="5" t="s">
        <v>1679</v>
      </c>
      <c r="C3507" s="5">
        <v>135</v>
      </c>
      <c r="D3507" s="5" t="s">
        <v>43</v>
      </c>
    </row>
    <row r="3508" spans="2:4" ht="13.9" x14ac:dyDescent="0.25">
      <c r="B3508" s="5" t="s">
        <v>1680</v>
      </c>
      <c r="C3508" s="5">
        <v>115</v>
      </c>
      <c r="D3508" s="5" t="s">
        <v>4</v>
      </c>
    </row>
    <row r="3509" spans="2:4" ht="13.9" x14ac:dyDescent="0.25">
      <c r="B3509" s="5" t="s">
        <v>1680</v>
      </c>
      <c r="C3509" s="5">
        <v>115</v>
      </c>
      <c r="D3509" s="5" t="s">
        <v>43</v>
      </c>
    </row>
    <row r="3510" spans="2:4" ht="13.9" x14ac:dyDescent="0.25">
      <c r="B3510" s="5" t="s">
        <v>252</v>
      </c>
      <c r="C3510" s="5">
        <v>90</v>
      </c>
      <c r="D3510" s="5" t="s">
        <v>22</v>
      </c>
    </row>
    <row r="3511" spans="2:4" ht="13.9" x14ac:dyDescent="0.25">
      <c r="B3511" s="5" t="s">
        <v>105</v>
      </c>
      <c r="C3511" s="5">
        <v>89</v>
      </c>
      <c r="D3511" s="5" t="s">
        <v>4</v>
      </c>
    </row>
    <row r="3512" spans="2:4" ht="13.9" x14ac:dyDescent="0.25">
      <c r="B3512" s="5" t="s">
        <v>61</v>
      </c>
      <c r="C3512" s="5">
        <v>113</v>
      </c>
      <c r="D3512" s="5" t="s">
        <v>9</v>
      </c>
    </row>
    <row r="3513" spans="2:4" ht="13.9" x14ac:dyDescent="0.25">
      <c r="B3513" s="5" t="s">
        <v>1219</v>
      </c>
      <c r="C3513" s="5">
        <v>100</v>
      </c>
      <c r="D3513" s="5" t="s">
        <v>43</v>
      </c>
    </row>
    <row r="3514" spans="2:4" ht="13.9" x14ac:dyDescent="0.25">
      <c r="B3514" s="5" t="s">
        <v>136</v>
      </c>
      <c r="C3514" s="5">
        <v>65</v>
      </c>
      <c r="D3514" s="5" t="s">
        <v>22</v>
      </c>
    </row>
    <row r="3515" spans="2:4" ht="13.9" x14ac:dyDescent="0.25">
      <c r="B3515" s="5" t="s">
        <v>1681</v>
      </c>
      <c r="C3515" s="5">
        <v>75</v>
      </c>
      <c r="D3515" s="5" t="s">
        <v>9</v>
      </c>
    </row>
    <row r="3516" spans="2:4" ht="13.9" x14ac:dyDescent="0.25">
      <c r="B3516" s="5" t="s">
        <v>456</v>
      </c>
      <c r="C3516" s="5">
        <v>90</v>
      </c>
      <c r="D3516" s="5" t="s">
        <v>6</v>
      </c>
    </row>
    <row r="3517" spans="2:4" ht="13.9" x14ac:dyDescent="0.25">
      <c r="B3517" s="5" t="s">
        <v>58</v>
      </c>
      <c r="C3517" s="5">
        <v>98</v>
      </c>
      <c r="D3517" s="5" t="s">
        <v>6</v>
      </c>
    </row>
    <row r="3518" spans="2:4" ht="13.9" x14ac:dyDescent="0.25">
      <c r="B3518" s="5" t="s">
        <v>342</v>
      </c>
      <c r="C3518" s="5">
        <v>90</v>
      </c>
      <c r="D3518" s="5" t="s">
        <v>4</v>
      </c>
    </row>
    <row r="3519" spans="2:4" ht="13.9" x14ac:dyDescent="0.25">
      <c r="B3519" s="5" t="s">
        <v>522</v>
      </c>
      <c r="C3519" s="5">
        <v>113</v>
      </c>
      <c r="D3519" s="5" t="s">
        <v>6</v>
      </c>
    </row>
    <row r="3520" spans="2:4" ht="13.9" x14ac:dyDescent="0.25">
      <c r="B3520" s="5" t="s">
        <v>914</v>
      </c>
      <c r="C3520" s="5">
        <v>100</v>
      </c>
      <c r="D3520" s="5" t="s">
        <v>4</v>
      </c>
    </row>
    <row r="3521" spans="2:4" ht="13.9" x14ac:dyDescent="0.25">
      <c r="B3521" s="5" t="s">
        <v>978</v>
      </c>
      <c r="C3521" s="5">
        <v>115</v>
      </c>
      <c r="D3521" s="5" t="s">
        <v>9</v>
      </c>
    </row>
    <row r="3522" spans="2:4" ht="13.9" x14ac:dyDescent="0.25">
      <c r="B3522" s="5" t="s">
        <v>1682</v>
      </c>
      <c r="C3522" s="5">
        <v>140</v>
      </c>
      <c r="D3522" s="5" t="s">
        <v>9</v>
      </c>
    </row>
    <row r="3523" spans="2:4" ht="13.9" x14ac:dyDescent="0.25">
      <c r="B3523" s="5" t="s">
        <v>1682</v>
      </c>
      <c r="C3523" s="5">
        <v>140</v>
      </c>
      <c r="D3523" s="5" t="s">
        <v>22</v>
      </c>
    </row>
    <row r="3524" spans="2:4" ht="13.9" x14ac:dyDescent="0.25">
      <c r="B3524" s="5" t="s">
        <v>59</v>
      </c>
      <c r="C3524" s="5">
        <v>110</v>
      </c>
      <c r="D3524" s="5" t="s">
        <v>6</v>
      </c>
    </row>
    <row r="3525" spans="2:4" ht="13.9" x14ac:dyDescent="0.25">
      <c r="B3525" s="5" t="s">
        <v>59</v>
      </c>
      <c r="C3525" s="5">
        <v>110</v>
      </c>
      <c r="D3525" s="5" t="s">
        <v>22</v>
      </c>
    </row>
    <row r="3526" spans="2:4" ht="13.9" x14ac:dyDescent="0.25">
      <c r="B3526" s="5" t="s">
        <v>183</v>
      </c>
      <c r="C3526" s="5">
        <v>75</v>
      </c>
      <c r="D3526" s="5" t="s">
        <v>6</v>
      </c>
    </row>
    <row r="3527" spans="2:4" ht="13.9" x14ac:dyDescent="0.25">
      <c r="B3527" s="5" t="s">
        <v>152</v>
      </c>
      <c r="C3527" s="5">
        <v>75</v>
      </c>
      <c r="D3527" s="5" t="s">
        <v>22</v>
      </c>
    </row>
    <row r="3528" spans="2:4" ht="13.9" x14ac:dyDescent="0.25">
      <c r="B3528" s="5" t="s">
        <v>1024</v>
      </c>
      <c r="C3528" s="5">
        <v>108</v>
      </c>
      <c r="D3528" s="5" t="s">
        <v>4</v>
      </c>
    </row>
    <row r="3529" spans="2:4" ht="13.9" x14ac:dyDescent="0.25">
      <c r="B3529" s="5" t="s">
        <v>1182</v>
      </c>
      <c r="C3529" s="5">
        <v>80</v>
      </c>
      <c r="D3529" s="5" t="s">
        <v>6</v>
      </c>
    </row>
    <row r="3530" spans="2:4" ht="13.9" x14ac:dyDescent="0.25">
      <c r="B3530" s="5" t="s">
        <v>638</v>
      </c>
      <c r="C3530" s="5">
        <v>120</v>
      </c>
      <c r="D3530" s="5" t="s">
        <v>22</v>
      </c>
    </row>
    <row r="3531" spans="2:4" ht="13.9" x14ac:dyDescent="0.25">
      <c r="B3531" s="5" t="s">
        <v>1683</v>
      </c>
      <c r="C3531" s="5">
        <v>70</v>
      </c>
      <c r="D3531" s="5" t="s">
        <v>22</v>
      </c>
    </row>
    <row r="3532" spans="2:4" ht="13.9" x14ac:dyDescent="0.25">
      <c r="B3532" s="5" t="s">
        <v>1684</v>
      </c>
      <c r="C3532" s="5">
        <v>30</v>
      </c>
      <c r="D3532" s="5" t="s">
        <v>22</v>
      </c>
    </row>
    <row r="3533" spans="2:4" ht="13.9" x14ac:dyDescent="0.25">
      <c r="B3533" s="5" t="s">
        <v>7</v>
      </c>
      <c r="C3533" s="5">
        <v>104</v>
      </c>
      <c r="D3533" s="5" t="s">
        <v>22</v>
      </c>
    </row>
    <row r="3534" spans="2:4" ht="13.9" x14ac:dyDescent="0.25">
      <c r="B3534" s="5" t="s">
        <v>1685</v>
      </c>
      <c r="C3534" s="5">
        <v>100</v>
      </c>
      <c r="D3534" s="5" t="s">
        <v>9</v>
      </c>
    </row>
    <row r="3535" spans="2:4" ht="13.9" x14ac:dyDescent="0.25">
      <c r="B3535" s="5" t="s">
        <v>1686</v>
      </c>
      <c r="C3535" s="5">
        <v>70</v>
      </c>
      <c r="D3535" s="5" t="s">
        <v>4</v>
      </c>
    </row>
    <row r="3536" spans="2:4" ht="13.9" x14ac:dyDescent="0.25">
      <c r="B3536" s="5" t="s">
        <v>99</v>
      </c>
      <c r="C3536" s="5">
        <v>100</v>
      </c>
      <c r="D3536" s="5" t="s">
        <v>6</v>
      </c>
    </row>
    <row r="3537" spans="2:4" ht="13.9" x14ac:dyDescent="0.25">
      <c r="B3537" s="5" t="s">
        <v>1687</v>
      </c>
      <c r="C3537" s="5">
        <v>63</v>
      </c>
      <c r="D3537" s="5" t="s">
        <v>6</v>
      </c>
    </row>
    <row r="3538" spans="2:4" ht="13.9" x14ac:dyDescent="0.25">
      <c r="B3538" s="5" t="s">
        <v>1688</v>
      </c>
      <c r="C3538" s="5">
        <v>130</v>
      </c>
      <c r="D3538" s="5" t="s">
        <v>6</v>
      </c>
    </row>
    <row r="3539" spans="2:4" ht="13.9" x14ac:dyDescent="0.25">
      <c r="B3539" s="5" t="s">
        <v>1686</v>
      </c>
      <c r="C3539" s="5">
        <v>70</v>
      </c>
      <c r="D3539" s="5" t="s">
        <v>22</v>
      </c>
    </row>
    <row r="3540" spans="2:4" ht="13.9" x14ac:dyDescent="0.25">
      <c r="B3540" s="5" t="s">
        <v>1689</v>
      </c>
      <c r="C3540" s="5">
        <v>100</v>
      </c>
      <c r="D3540" s="5" t="s">
        <v>4</v>
      </c>
    </row>
    <row r="3541" spans="2:4" ht="13.9" x14ac:dyDescent="0.25">
      <c r="B3541" s="5" t="s">
        <v>729</v>
      </c>
      <c r="C3541" s="5">
        <v>120</v>
      </c>
      <c r="D3541" s="5" t="s">
        <v>6</v>
      </c>
    </row>
    <row r="3542" spans="2:4" ht="13.9" x14ac:dyDescent="0.25">
      <c r="B3542" s="5" t="s">
        <v>1690</v>
      </c>
      <c r="C3542" s="5">
        <v>95</v>
      </c>
      <c r="D3542" s="5" t="s">
        <v>6</v>
      </c>
    </row>
    <row r="3543" spans="2:4" ht="13.9" x14ac:dyDescent="0.25">
      <c r="B3543" s="5" t="s">
        <v>1691</v>
      </c>
      <c r="C3543" s="5">
        <v>100</v>
      </c>
      <c r="D3543" s="5" t="s">
        <v>6</v>
      </c>
    </row>
    <row r="3544" spans="2:4" ht="13.9" x14ac:dyDescent="0.25">
      <c r="B3544" s="5" t="s">
        <v>861</v>
      </c>
      <c r="C3544" s="5">
        <v>90</v>
      </c>
      <c r="D3544" s="5" t="s">
        <v>9</v>
      </c>
    </row>
    <row r="3545" spans="2:4" ht="13.9" x14ac:dyDescent="0.25">
      <c r="B3545" s="5" t="s">
        <v>1692</v>
      </c>
      <c r="C3545" s="5">
        <v>75</v>
      </c>
      <c r="D3545" s="5" t="s">
        <v>55</v>
      </c>
    </row>
    <row r="3546" spans="2:4" ht="13.9" x14ac:dyDescent="0.25">
      <c r="B3546" s="5" t="s">
        <v>1486</v>
      </c>
      <c r="C3546" s="5">
        <v>100</v>
      </c>
      <c r="D3546" s="5" t="s">
        <v>22</v>
      </c>
    </row>
    <row r="3547" spans="2:4" ht="13.9" x14ac:dyDescent="0.25">
      <c r="B3547" s="5" t="s">
        <v>1464</v>
      </c>
      <c r="C3547" s="5">
        <v>90</v>
      </c>
      <c r="D3547" s="5" t="s">
        <v>6</v>
      </c>
    </row>
    <row r="3548" spans="2:4" ht="13.9" x14ac:dyDescent="0.25">
      <c r="B3548" s="5" t="s">
        <v>535</v>
      </c>
      <c r="C3548" s="5">
        <v>100</v>
      </c>
      <c r="D3548" s="5" t="s">
        <v>6</v>
      </c>
    </row>
    <row r="3549" spans="2:4" ht="13.9" x14ac:dyDescent="0.25">
      <c r="B3549" s="5" t="s">
        <v>227</v>
      </c>
      <c r="C3549" s="5">
        <v>90</v>
      </c>
      <c r="D3549" s="5" t="s">
        <v>6</v>
      </c>
    </row>
    <row r="3550" spans="2:4" ht="13.9" x14ac:dyDescent="0.25">
      <c r="B3550" s="5" t="s">
        <v>712</v>
      </c>
      <c r="C3550" s="5">
        <v>80</v>
      </c>
      <c r="D3550" s="5" t="s">
        <v>22</v>
      </c>
    </row>
    <row r="3551" spans="2:4" ht="13.9" x14ac:dyDescent="0.25">
      <c r="B3551" s="5" t="s">
        <v>712</v>
      </c>
      <c r="C3551" s="5">
        <v>80</v>
      </c>
      <c r="D3551" s="5" t="s">
        <v>9</v>
      </c>
    </row>
    <row r="3552" spans="2:4" ht="13.9" x14ac:dyDescent="0.25">
      <c r="B3552" s="5" t="s">
        <v>1127</v>
      </c>
      <c r="C3552" s="5">
        <v>100</v>
      </c>
      <c r="D3552" s="5" t="s">
        <v>22</v>
      </c>
    </row>
    <row r="3553" spans="2:4" ht="13.9" x14ac:dyDescent="0.25">
      <c r="B3553" s="5" t="s">
        <v>870</v>
      </c>
      <c r="C3553" s="5">
        <v>100</v>
      </c>
      <c r="D3553" s="5" t="s">
        <v>4</v>
      </c>
    </row>
    <row r="3554" spans="2:4" ht="13.9" x14ac:dyDescent="0.25">
      <c r="B3554" s="5" t="s">
        <v>865</v>
      </c>
      <c r="C3554" s="5">
        <v>86</v>
      </c>
      <c r="D3554" s="5" t="s">
        <v>4</v>
      </c>
    </row>
    <row r="3555" spans="2:4" ht="13.9" x14ac:dyDescent="0.25">
      <c r="B3555" s="5" t="s">
        <v>269</v>
      </c>
      <c r="C3555" s="5">
        <v>100</v>
      </c>
      <c r="D3555" s="5" t="s">
        <v>6</v>
      </c>
    </row>
    <row r="3556" spans="2:4" ht="13.9" x14ac:dyDescent="0.25">
      <c r="B3556" s="5" t="s">
        <v>56</v>
      </c>
      <c r="C3556" s="5">
        <v>141</v>
      </c>
      <c r="D3556" s="5" t="s">
        <v>4</v>
      </c>
    </row>
    <row r="3557" spans="2:4" ht="13.9" x14ac:dyDescent="0.25">
      <c r="B3557" s="5" t="s">
        <v>1693</v>
      </c>
      <c r="C3557" s="5">
        <v>80</v>
      </c>
      <c r="D3557" s="5" t="s">
        <v>22</v>
      </c>
    </row>
    <row r="3558" spans="2:4" ht="13.9" x14ac:dyDescent="0.25">
      <c r="B3558" s="5" t="s">
        <v>235</v>
      </c>
      <c r="C3558" s="5">
        <v>113</v>
      </c>
      <c r="D3558" s="5" t="s">
        <v>22</v>
      </c>
    </row>
    <row r="3559" spans="2:4" ht="13.9" x14ac:dyDescent="0.25">
      <c r="B3559" s="5" t="s">
        <v>235</v>
      </c>
      <c r="C3559" s="5">
        <v>113</v>
      </c>
      <c r="D3559" s="5" t="s">
        <v>6</v>
      </c>
    </row>
    <row r="3560" spans="2:4" ht="13.9" x14ac:dyDescent="0.25">
      <c r="B3560" s="5" t="s">
        <v>71</v>
      </c>
      <c r="C3560" s="5">
        <v>100</v>
      </c>
      <c r="D3560" s="5" t="s">
        <v>4</v>
      </c>
    </row>
    <row r="3561" spans="2:4" ht="13.9" x14ac:dyDescent="0.25">
      <c r="B3561" s="5" t="s">
        <v>416</v>
      </c>
      <c r="C3561" s="5">
        <v>135</v>
      </c>
      <c r="D3561" s="5" t="s">
        <v>9</v>
      </c>
    </row>
    <row r="3562" spans="2:4" ht="13.9" x14ac:dyDescent="0.25">
      <c r="B3562" s="5" t="s">
        <v>179</v>
      </c>
      <c r="C3562" s="5">
        <v>120</v>
      </c>
      <c r="D3562" s="5" t="s">
        <v>4</v>
      </c>
    </row>
    <row r="3563" spans="2:4" ht="13.9" x14ac:dyDescent="0.25">
      <c r="B3563" s="5" t="s">
        <v>1694</v>
      </c>
      <c r="C3563" s="5">
        <v>100</v>
      </c>
      <c r="D3563" s="5" t="s">
        <v>55</v>
      </c>
    </row>
    <row r="3564" spans="2:4" ht="13.9" x14ac:dyDescent="0.25">
      <c r="B3564" s="5" t="s">
        <v>1695</v>
      </c>
      <c r="C3564" s="5">
        <v>130</v>
      </c>
      <c r="D3564" s="5" t="s">
        <v>55</v>
      </c>
    </row>
    <row r="3565" spans="2:4" ht="13.9" x14ac:dyDescent="0.25">
      <c r="B3565" s="5" t="s">
        <v>17</v>
      </c>
      <c r="C3565" s="5">
        <v>100</v>
      </c>
      <c r="D3565" s="5" t="s">
        <v>55</v>
      </c>
    </row>
    <row r="3566" spans="2:4" ht="13.9" x14ac:dyDescent="0.25">
      <c r="B3566" s="5" t="s">
        <v>47</v>
      </c>
      <c r="C3566" s="5">
        <v>79</v>
      </c>
      <c r="D3566" s="5" t="s">
        <v>6</v>
      </c>
    </row>
    <row r="3567" spans="2:4" ht="13.9" x14ac:dyDescent="0.25">
      <c r="B3567" s="5" t="s">
        <v>1696</v>
      </c>
      <c r="C3567" s="5">
        <v>90</v>
      </c>
      <c r="D3567" s="5" t="s">
        <v>4</v>
      </c>
    </row>
    <row r="3568" spans="2:4" ht="13.9" x14ac:dyDescent="0.25">
      <c r="B3568" s="5" t="s">
        <v>1605</v>
      </c>
      <c r="C3568" s="5">
        <v>125</v>
      </c>
      <c r="D3568" s="5" t="s">
        <v>6</v>
      </c>
    </row>
    <row r="3569" spans="2:4" ht="13.9" x14ac:dyDescent="0.25">
      <c r="B3569" s="5" t="s">
        <v>1697</v>
      </c>
      <c r="C3569" s="5">
        <v>103</v>
      </c>
      <c r="D3569" s="5" t="s">
        <v>4</v>
      </c>
    </row>
    <row r="3570" spans="2:4" ht="13.9" x14ac:dyDescent="0.25">
      <c r="B3570" s="5" t="s">
        <v>56</v>
      </c>
      <c r="C3570" s="5">
        <v>105</v>
      </c>
      <c r="D3570" s="5" t="s">
        <v>9</v>
      </c>
    </row>
    <row r="3571" spans="2:4" ht="13.9" x14ac:dyDescent="0.25">
      <c r="B3571" s="5" t="s">
        <v>712</v>
      </c>
      <c r="C3571" s="5">
        <v>80</v>
      </c>
      <c r="D3571" s="5" t="s">
        <v>22</v>
      </c>
    </row>
    <row r="3572" spans="2:4" ht="13.9" x14ac:dyDescent="0.25">
      <c r="B3572" s="5" t="s">
        <v>1698</v>
      </c>
      <c r="C3572" s="5">
        <v>105</v>
      </c>
      <c r="D3572" s="5" t="s">
        <v>6</v>
      </c>
    </row>
    <row r="3573" spans="2:4" ht="13.9" x14ac:dyDescent="0.25">
      <c r="B3573" s="5" t="s">
        <v>387</v>
      </c>
      <c r="C3573" s="5">
        <v>110</v>
      </c>
      <c r="D3573" s="5" t="s">
        <v>6</v>
      </c>
    </row>
    <row r="3574" spans="2:4" ht="13.9" x14ac:dyDescent="0.25">
      <c r="B3574" s="5" t="s">
        <v>1573</v>
      </c>
      <c r="C3574" s="5">
        <v>125</v>
      </c>
      <c r="D3574" s="5" t="s">
        <v>9</v>
      </c>
    </row>
    <row r="3575" spans="2:4" ht="13.9" x14ac:dyDescent="0.25">
      <c r="B3575" s="5" t="s">
        <v>561</v>
      </c>
      <c r="C3575" s="5">
        <v>100</v>
      </c>
      <c r="D3575" s="5" t="s">
        <v>43</v>
      </c>
    </row>
    <row r="3576" spans="2:4" ht="13.9" x14ac:dyDescent="0.25">
      <c r="B3576" s="5" t="s">
        <v>804</v>
      </c>
      <c r="C3576" s="5">
        <v>50</v>
      </c>
      <c r="D3576" s="5" t="s">
        <v>22</v>
      </c>
    </row>
    <row r="3577" spans="2:4" ht="13.9" x14ac:dyDescent="0.25">
      <c r="B3577" s="5" t="s">
        <v>833</v>
      </c>
      <c r="C3577" s="5">
        <v>112</v>
      </c>
      <c r="D3577" s="5" t="s">
        <v>6</v>
      </c>
    </row>
    <row r="3578" spans="2:4" ht="13.9" x14ac:dyDescent="0.25">
      <c r="B3578" s="5" t="s">
        <v>1083</v>
      </c>
      <c r="C3578" s="5">
        <v>100</v>
      </c>
      <c r="D3578" s="5" t="s">
        <v>6</v>
      </c>
    </row>
    <row r="3579" spans="2:4" ht="13.9" x14ac:dyDescent="0.25">
      <c r="B3579" s="5" t="s">
        <v>1699</v>
      </c>
      <c r="C3579" s="5">
        <v>95</v>
      </c>
      <c r="D3579" s="5" t="s">
        <v>6</v>
      </c>
    </row>
    <row r="3580" spans="2:4" ht="13.9" x14ac:dyDescent="0.25">
      <c r="B3580" s="5" t="s">
        <v>1700</v>
      </c>
      <c r="C3580" s="5">
        <v>100</v>
      </c>
      <c r="D3580" s="5" t="s">
        <v>9</v>
      </c>
    </row>
    <row r="3581" spans="2:4" ht="13.9" x14ac:dyDescent="0.25">
      <c r="B3581" s="5" t="s">
        <v>93</v>
      </c>
      <c r="C3581" s="5">
        <v>104</v>
      </c>
      <c r="D3581" s="5" t="s">
        <v>4</v>
      </c>
    </row>
    <row r="3582" spans="2:4" ht="13.9" x14ac:dyDescent="0.25">
      <c r="B3582" s="5" t="s">
        <v>1026</v>
      </c>
      <c r="C3582" s="5">
        <v>100</v>
      </c>
      <c r="D3582" s="5" t="s">
        <v>6</v>
      </c>
    </row>
    <row r="3583" spans="2:4" ht="13.9" x14ac:dyDescent="0.25">
      <c r="B3583" s="5" t="s">
        <v>1701</v>
      </c>
      <c r="C3583" s="5">
        <v>120</v>
      </c>
      <c r="D3583" s="5" t="s">
        <v>22</v>
      </c>
    </row>
    <row r="3584" spans="2:4" ht="13.9" x14ac:dyDescent="0.25">
      <c r="B3584" s="5" t="s">
        <v>1056</v>
      </c>
      <c r="C3584" s="5">
        <v>120</v>
      </c>
      <c r="D3584" s="5" t="s">
        <v>6</v>
      </c>
    </row>
    <row r="3585" spans="2:4" ht="13.9" x14ac:dyDescent="0.25">
      <c r="B3585" s="5" t="s">
        <v>1702</v>
      </c>
      <c r="C3585" s="5">
        <v>105</v>
      </c>
      <c r="D3585" s="5" t="s">
        <v>43</v>
      </c>
    </row>
    <row r="3586" spans="2:4" ht="13.9" x14ac:dyDescent="0.25">
      <c r="B3586" s="5" t="s">
        <v>1703</v>
      </c>
      <c r="C3586" s="5">
        <v>104</v>
      </c>
      <c r="D3586" s="5" t="s">
        <v>9</v>
      </c>
    </row>
    <row r="3587" spans="2:4" ht="13.9" x14ac:dyDescent="0.25">
      <c r="B3587" s="5" t="s">
        <v>1388</v>
      </c>
      <c r="C3587" s="5">
        <v>90</v>
      </c>
      <c r="D3587" s="5" t="s">
        <v>6</v>
      </c>
    </row>
    <row r="3588" spans="2:4" ht="13.9" x14ac:dyDescent="0.25">
      <c r="B3588" s="5" t="s">
        <v>347</v>
      </c>
      <c r="C3588" s="5">
        <v>100</v>
      </c>
      <c r="D3588" s="5" t="s">
        <v>22</v>
      </c>
    </row>
    <row r="3589" spans="2:4" ht="13.9" x14ac:dyDescent="0.25">
      <c r="B3589" s="5" t="s">
        <v>802</v>
      </c>
      <c r="C3589" s="5">
        <v>136</v>
      </c>
      <c r="D3589" s="5" t="s">
        <v>22</v>
      </c>
    </row>
    <row r="3590" spans="2:4" ht="13.9" x14ac:dyDescent="0.25">
      <c r="B3590" s="5" t="s">
        <v>1094</v>
      </c>
      <c r="C3590" s="5">
        <v>100</v>
      </c>
      <c r="D3590" s="5" t="s">
        <v>22</v>
      </c>
    </row>
    <row r="3591" spans="2:4" ht="13.9" x14ac:dyDescent="0.25">
      <c r="B3591" s="5" t="s">
        <v>629</v>
      </c>
      <c r="C3591" s="5">
        <v>156</v>
      </c>
      <c r="D3591" s="5" t="s">
        <v>4</v>
      </c>
    </row>
    <row r="3592" spans="2:4" ht="13.9" x14ac:dyDescent="0.25">
      <c r="B3592" s="5" t="s">
        <v>72</v>
      </c>
      <c r="C3592" s="5">
        <v>80</v>
      </c>
      <c r="D3592" s="5" t="s">
        <v>6</v>
      </c>
    </row>
    <row r="3593" spans="2:4" ht="13.9" x14ac:dyDescent="0.25">
      <c r="B3593" s="5" t="s">
        <v>155</v>
      </c>
      <c r="C3593" s="5">
        <v>110</v>
      </c>
      <c r="D3593" s="5" t="s">
        <v>22</v>
      </c>
    </row>
    <row r="3594" spans="2:4" ht="13.9" x14ac:dyDescent="0.25">
      <c r="B3594" s="5" t="s">
        <v>1704</v>
      </c>
      <c r="C3594" s="5">
        <v>99</v>
      </c>
      <c r="D3594" s="5" t="s">
        <v>22</v>
      </c>
    </row>
    <row r="3595" spans="2:4" ht="13.9" x14ac:dyDescent="0.25">
      <c r="B3595" s="5" t="s">
        <v>1705</v>
      </c>
      <c r="C3595" s="5">
        <v>230</v>
      </c>
      <c r="D3595" s="5" t="s">
        <v>4</v>
      </c>
    </row>
    <row r="3596" spans="2:4" ht="13.9" x14ac:dyDescent="0.25">
      <c r="B3596" s="5" t="s">
        <v>91</v>
      </c>
      <c r="C3596" s="5">
        <v>132</v>
      </c>
      <c r="D3596" s="5" t="s">
        <v>4</v>
      </c>
    </row>
    <row r="3597" spans="2:4" ht="13.9" x14ac:dyDescent="0.25">
      <c r="B3597" s="5" t="s">
        <v>1706</v>
      </c>
      <c r="C3597" s="5">
        <v>102</v>
      </c>
      <c r="D3597" s="5" t="s">
        <v>22</v>
      </c>
    </row>
    <row r="3598" spans="2:4" ht="13.9" x14ac:dyDescent="0.25">
      <c r="B3598" s="5" t="s">
        <v>683</v>
      </c>
      <c r="C3598" s="5">
        <v>60</v>
      </c>
      <c r="D3598" s="5" t="s">
        <v>22</v>
      </c>
    </row>
    <row r="3599" spans="2:4" ht="13.9" x14ac:dyDescent="0.25">
      <c r="B3599" s="5" t="s">
        <v>1707</v>
      </c>
      <c r="C3599" s="5">
        <v>160</v>
      </c>
      <c r="D3599" s="5" t="s">
        <v>6</v>
      </c>
    </row>
    <row r="3600" spans="2:4" ht="13.9" x14ac:dyDescent="0.25">
      <c r="B3600" s="5" t="s">
        <v>1708</v>
      </c>
      <c r="C3600" s="5">
        <v>100</v>
      </c>
      <c r="D3600" s="5" t="s">
        <v>6</v>
      </c>
    </row>
    <row r="3601" spans="2:4" ht="13.9" x14ac:dyDescent="0.25">
      <c r="B3601" s="5" t="s">
        <v>935</v>
      </c>
      <c r="C3601" s="5">
        <v>100</v>
      </c>
      <c r="D3601" s="5" t="s">
        <v>6</v>
      </c>
    </row>
    <row r="3602" spans="2:4" ht="13.9" x14ac:dyDescent="0.25">
      <c r="B3602" s="5" t="s">
        <v>1709</v>
      </c>
      <c r="C3602" s="5">
        <v>85</v>
      </c>
      <c r="D3602" s="5" t="s">
        <v>6</v>
      </c>
    </row>
    <row r="3603" spans="2:4" ht="13.9" x14ac:dyDescent="0.25">
      <c r="B3603" s="5" t="s">
        <v>1279</v>
      </c>
      <c r="C3603" s="5">
        <v>180</v>
      </c>
      <c r="D3603" s="5" t="s">
        <v>4</v>
      </c>
    </row>
    <row r="3604" spans="2:4" ht="13.9" x14ac:dyDescent="0.25">
      <c r="B3604" s="5" t="s">
        <v>1710</v>
      </c>
      <c r="C3604" s="5">
        <v>123</v>
      </c>
      <c r="D3604" s="5" t="s">
        <v>6</v>
      </c>
    </row>
    <row r="3605" spans="2:4" ht="13.9" x14ac:dyDescent="0.25">
      <c r="B3605" s="5" t="s">
        <v>675</v>
      </c>
      <c r="C3605" s="5">
        <v>80</v>
      </c>
      <c r="D3605" s="5" t="s">
        <v>6</v>
      </c>
    </row>
    <row r="3606" spans="2:4" ht="13.9" x14ac:dyDescent="0.25">
      <c r="B3606" s="5" t="s">
        <v>1263</v>
      </c>
      <c r="C3606" s="5">
        <v>123</v>
      </c>
      <c r="D3606" s="5" t="s">
        <v>4</v>
      </c>
    </row>
    <row r="3607" spans="2:4" ht="13.9" x14ac:dyDescent="0.25">
      <c r="B3607" s="5" t="s">
        <v>1711</v>
      </c>
      <c r="C3607" s="5">
        <v>50</v>
      </c>
      <c r="D3607" s="5" t="s">
        <v>22</v>
      </c>
    </row>
    <row r="3608" spans="2:4" ht="13.9" x14ac:dyDescent="0.25">
      <c r="B3608" s="5" t="s">
        <v>1711</v>
      </c>
      <c r="C3608" s="5">
        <v>100</v>
      </c>
      <c r="D3608" s="5" t="s">
        <v>6</v>
      </c>
    </row>
    <row r="3609" spans="2:4" ht="13.9" x14ac:dyDescent="0.25">
      <c r="B3609" s="5" t="s">
        <v>1712</v>
      </c>
      <c r="C3609" s="5">
        <v>80</v>
      </c>
      <c r="D3609" s="5" t="s">
        <v>4</v>
      </c>
    </row>
    <row r="3610" spans="2:4" ht="13.9" x14ac:dyDescent="0.25">
      <c r="B3610" s="5" t="s">
        <v>1713</v>
      </c>
      <c r="C3610" s="5">
        <v>135</v>
      </c>
      <c r="D3610" s="5" t="s">
        <v>22</v>
      </c>
    </row>
    <row r="3611" spans="2:4" ht="13.9" x14ac:dyDescent="0.25">
      <c r="B3611" s="5" t="s">
        <v>83</v>
      </c>
      <c r="C3611" s="5">
        <v>100</v>
      </c>
      <c r="D3611" s="5" t="s">
        <v>6</v>
      </c>
    </row>
    <row r="3612" spans="2:4" ht="13.9" x14ac:dyDescent="0.25">
      <c r="B3612" s="5" t="s">
        <v>304</v>
      </c>
      <c r="C3612" s="5">
        <v>90</v>
      </c>
      <c r="D3612" s="5" t="s">
        <v>6</v>
      </c>
    </row>
    <row r="3613" spans="2:4" ht="13.9" x14ac:dyDescent="0.25">
      <c r="B3613" s="5" t="s">
        <v>1714</v>
      </c>
      <c r="C3613" s="5">
        <v>50</v>
      </c>
      <c r="D3613" s="5" t="s">
        <v>6</v>
      </c>
    </row>
    <row r="3614" spans="2:4" ht="13.9" x14ac:dyDescent="0.25">
      <c r="B3614" s="5" t="s">
        <v>1715</v>
      </c>
      <c r="C3614" s="5">
        <v>50</v>
      </c>
      <c r="D3614" s="5" t="s">
        <v>22</v>
      </c>
    </row>
    <row r="3615" spans="2:4" ht="13.9" x14ac:dyDescent="0.25">
      <c r="B3615" s="5" t="s">
        <v>1716</v>
      </c>
      <c r="C3615" s="5">
        <v>200</v>
      </c>
      <c r="D3615" s="5" t="s">
        <v>6</v>
      </c>
    </row>
    <row r="3616" spans="2:4" ht="13.9" x14ac:dyDescent="0.25">
      <c r="B3616" s="5" t="s">
        <v>1717</v>
      </c>
      <c r="C3616" s="5">
        <v>100</v>
      </c>
      <c r="D3616" s="5" t="s">
        <v>22</v>
      </c>
    </row>
    <row r="3617" spans="2:4" ht="13.9" x14ac:dyDescent="0.25">
      <c r="B3617" s="5" t="s">
        <v>650</v>
      </c>
      <c r="C3617" s="5">
        <v>121</v>
      </c>
      <c r="D3617" s="5" t="s">
        <v>9</v>
      </c>
    </row>
    <row r="3618" spans="2:4" ht="13.9" x14ac:dyDescent="0.25">
      <c r="B3618" s="5" t="s">
        <v>1035</v>
      </c>
      <c r="C3618" s="5">
        <v>87</v>
      </c>
      <c r="D3618" s="5" t="s">
        <v>6</v>
      </c>
    </row>
    <row r="3619" spans="2:4" ht="13.9" x14ac:dyDescent="0.25">
      <c r="B3619" s="5" t="s">
        <v>66</v>
      </c>
      <c r="C3619" s="5">
        <v>94</v>
      </c>
      <c r="D3619" s="5" t="s">
        <v>6</v>
      </c>
    </row>
    <row r="3620" spans="2:4" ht="13.9" x14ac:dyDescent="0.25">
      <c r="B3620" s="5" t="s">
        <v>1203</v>
      </c>
      <c r="C3620" s="5">
        <v>141</v>
      </c>
      <c r="D3620" s="5" t="s">
        <v>6</v>
      </c>
    </row>
    <row r="3621" spans="2:4" ht="13.9" x14ac:dyDescent="0.25">
      <c r="B3621" s="5" t="s">
        <v>1203</v>
      </c>
      <c r="C3621" s="5">
        <v>141</v>
      </c>
      <c r="D3621" s="5" t="s">
        <v>4</v>
      </c>
    </row>
    <row r="3622" spans="2:4" ht="13.9" x14ac:dyDescent="0.25">
      <c r="B3622" s="5" t="s">
        <v>1718</v>
      </c>
      <c r="C3622" s="5">
        <v>50</v>
      </c>
      <c r="D3622" s="5" t="s">
        <v>22</v>
      </c>
    </row>
    <row r="3623" spans="2:4" ht="13.9" x14ac:dyDescent="0.25">
      <c r="B3623" s="5" t="s">
        <v>783</v>
      </c>
      <c r="C3623" s="5">
        <v>75</v>
      </c>
      <c r="D3623" s="5" t="s">
        <v>9</v>
      </c>
    </row>
    <row r="3624" spans="2:4" ht="13.9" x14ac:dyDescent="0.25">
      <c r="B3624" s="5" t="s">
        <v>220</v>
      </c>
      <c r="C3624" s="5">
        <v>80</v>
      </c>
      <c r="D3624" s="5" t="s">
        <v>55</v>
      </c>
    </row>
    <row r="3625" spans="2:4" ht="13.9" x14ac:dyDescent="0.25">
      <c r="B3625" s="5" t="s">
        <v>72</v>
      </c>
      <c r="C3625" s="5">
        <v>150</v>
      </c>
      <c r="D3625" s="5" t="s">
        <v>6</v>
      </c>
    </row>
    <row r="3626" spans="2:4" ht="13.9" x14ac:dyDescent="0.25">
      <c r="B3626" s="5" t="s">
        <v>1719</v>
      </c>
      <c r="C3626" s="5">
        <v>95</v>
      </c>
      <c r="D3626" s="5" t="s">
        <v>4</v>
      </c>
    </row>
    <row r="3627" spans="2:4" ht="13.9" x14ac:dyDescent="0.25">
      <c r="B3627" s="5" t="s">
        <v>220</v>
      </c>
      <c r="C3627" s="5">
        <v>80</v>
      </c>
      <c r="D3627" s="5" t="s">
        <v>9</v>
      </c>
    </row>
    <row r="3628" spans="2:4" ht="13.9" x14ac:dyDescent="0.25">
      <c r="B3628" s="5" t="s">
        <v>702</v>
      </c>
      <c r="C3628" s="5">
        <v>108</v>
      </c>
      <c r="D3628" s="5" t="s">
        <v>6</v>
      </c>
    </row>
    <row r="3629" spans="2:4" ht="13.9" x14ac:dyDescent="0.25">
      <c r="B3629" s="5" t="s">
        <v>1720</v>
      </c>
      <c r="C3629" s="5">
        <v>104</v>
      </c>
      <c r="D3629" s="5" t="s">
        <v>6</v>
      </c>
    </row>
    <row r="3630" spans="2:4" ht="13.9" x14ac:dyDescent="0.25">
      <c r="B3630" s="5" t="s">
        <v>1721</v>
      </c>
      <c r="C3630" s="5">
        <v>50</v>
      </c>
      <c r="D3630" s="5" t="s">
        <v>4</v>
      </c>
    </row>
    <row r="3631" spans="2:4" ht="13.9" x14ac:dyDescent="0.25">
      <c r="B3631" s="5" t="s">
        <v>1722</v>
      </c>
      <c r="C3631" s="5">
        <v>80</v>
      </c>
      <c r="D3631" s="5" t="s">
        <v>43</v>
      </c>
    </row>
    <row r="3632" spans="2:4" ht="13.9" x14ac:dyDescent="0.25">
      <c r="B3632" s="5" t="s">
        <v>198</v>
      </c>
      <c r="C3632" s="5">
        <v>130</v>
      </c>
      <c r="D3632" s="5" t="s">
        <v>43</v>
      </c>
    </row>
    <row r="3633" spans="2:4" ht="13.9" x14ac:dyDescent="0.25">
      <c r="B3633" s="5" t="s">
        <v>532</v>
      </c>
      <c r="C3633" s="5">
        <v>90</v>
      </c>
      <c r="D3633" s="5" t="s">
        <v>22</v>
      </c>
    </row>
    <row r="3634" spans="2:4" ht="13.9" x14ac:dyDescent="0.25">
      <c r="B3634" s="5" t="s">
        <v>1723</v>
      </c>
      <c r="C3634" s="5">
        <v>100</v>
      </c>
      <c r="D3634" s="5" t="s">
        <v>9</v>
      </c>
    </row>
    <row r="3635" spans="2:4" ht="13.9" x14ac:dyDescent="0.25">
      <c r="B3635" s="5" t="s">
        <v>1718</v>
      </c>
      <c r="C3635" s="5">
        <v>50</v>
      </c>
      <c r="D3635" s="5" t="s">
        <v>6</v>
      </c>
    </row>
    <row r="3636" spans="2:4" ht="13.9" x14ac:dyDescent="0.25">
      <c r="B3636" s="5" t="s">
        <v>1724</v>
      </c>
      <c r="C3636" s="5">
        <v>75</v>
      </c>
      <c r="D3636" s="5" t="s">
        <v>6</v>
      </c>
    </row>
    <row r="3637" spans="2:4" ht="13.9" x14ac:dyDescent="0.25">
      <c r="B3637" s="5" t="s">
        <v>449</v>
      </c>
      <c r="C3637" s="5">
        <v>135</v>
      </c>
      <c r="D3637" s="5" t="s">
        <v>4</v>
      </c>
    </row>
    <row r="3638" spans="2:4" ht="13.9" x14ac:dyDescent="0.25">
      <c r="B3638" s="5" t="s">
        <v>1725</v>
      </c>
      <c r="C3638" s="5">
        <v>100</v>
      </c>
      <c r="D3638" s="5" t="s">
        <v>6</v>
      </c>
    </row>
    <row r="3639" spans="2:4" ht="13.9" x14ac:dyDescent="0.25">
      <c r="B3639" s="5" t="s">
        <v>742</v>
      </c>
      <c r="C3639" s="5">
        <v>100</v>
      </c>
      <c r="D3639" s="5" t="s">
        <v>22</v>
      </c>
    </row>
    <row r="3640" spans="2:4" ht="13.9" x14ac:dyDescent="0.25">
      <c r="B3640" s="5" t="s">
        <v>1726</v>
      </c>
      <c r="C3640" s="5">
        <v>125</v>
      </c>
      <c r="D3640" s="5" t="s">
        <v>4</v>
      </c>
    </row>
    <row r="3641" spans="2:4" ht="13.9" x14ac:dyDescent="0.25">
      <c r="B3641" s="5" t="s">
        <v>47</v>
      </c>
      <c r="C3641" s="5">
        <v>100</v>
      </c>
      <c r="D3641" s="5" t="s">
        <v>22</v>
      </c>
    </row>
    <row r="3642" spans="2:4" ht="13.9" x14ac:dyDescent="0.25">
      <c r="B3642" s="5" t="s">
        <v>1063</v>
      </c>
      <c r="C3642" s="5">
        <v>100</v>
      </c>
      <c r="D3642" s="5" t="s">
        <v>6</v>
      </c>
    </row>
    <row r="3643" spans="2:4" ht="13.9" x14ac:dyDescent="0.25">
      <c r="B3643" s="5" t="s">
        <v>107</v>
      </c>
      <c r="C3643" s="5">
        <v>113</v>
      </c>
      <c r="D3643" s="5" t="s">
        <v>9</v>
      </c>
    </row>
    <row r="3644" spans="2:4" ht="13.9" x14ac:dyDescent="0.25">
      <c r="B3644" s="5" t="s">
        <v>107</v>
      </c>
      <c r="C3644" s="5">
        <v>113</v>
      </c>
      <c r="D3644" s="5" t="s">
        <v>6</v>
      </c>
    </row>
    <row r="3645" spans="2:4" ht="13.9" x14ac:dyDescent="0.25">
      <c r="B3645" s="5" t="s">
        <v>882</v>
      </c>
      <c r="C3645" s="5">
        <v>112</v>
      </c>
      <c r="D3645" s="5" t="s">
        <v>9</v>
      </c>
    </row>
    <row r="3646" spans="2:4" ht="13.9" x14ac:dyDescent="0.25">
      <c r="B3646" s="5" t="s">
        <v>878</v>
      </c>
      <c r="C3646" s="5">
        <v>100</v>
      </c>
      <c r="D3646" s="5" t="s">
        <v>22</v>
      </c>
    </row>
    <row r="3647" spans="2:4" ht="13.9" x14ac:dyDescent="0.25">
      <c r="B3647" s="5" t="s">
        <v>1727</v>
      </c>
      <c r="C3647" s="5">
        <v>63</v>
      </c>
      <c r="D3647" s="5" t="s">
        <v>6</v>
      </c>
    </row>
    <row r="3648" spans="2:4" ht="13.9" x14ac:dyDescent="0.25">
      <c r="B3648" s="5" t="s">
        <v>1728</v>
      </c>
      <c r="C3648" s="5">
        <v>50</v>
      </c>
      <c r="D3648" s="5" t="s">
        <v>6</v>
      </c>
    </row>
    <row r="3649" spans="2:4" ht="13.9" x14ac:dyDescent="0.25">
      <c r="B3649" s="5" t="s">
        <v>314</v>
      </c>
      <c r="C3649" s="5">
        <v>100</v>
      </c>
      <c r="D3649" s="5" t="s">
        <v>4</v>
      </c>
    </row>
    <row r="3650" spans="2:4" ht="13.9" x14ac:dyDescent="0.25">
      <c r="B3650" s="5" t="s">
        <v>314</v>
      </c>
      <c r="C3650" s="5">
        <v>100</v>
      </c>
      <c r="D3650" s="5" t="s">
        <v>6</v>
      </c>
    </row>
    <row r="3651" spans="2:4" ht="13.9" x14ac:dyDescent="0.25">
      <c r="B3651" s="5" t="s">
        <v>1729</v>
      </c>
      <c r="C3651" s="5">
        <v>76</v>
      </c>
      <c r="D3651" s="5" t="s">
        <v>22</v>
      </c>
    </row>
    <row r="3652" spans="2:4" ht="13.9" x14ac:dyDescent="0.25">
      <c r="B3652" s="5" t="s">
        <v>1730</v>
      </c>
      <c r="C3652" s="5">
        <v>100</v>
      </c>
      <c r="D3652" s="5" t="s">
        <v>43</v>
      </c>
    </row>
    <row r="3653" spans="2:4" ht="13.9" x14ac:dyDescent="0.25">
      <c r="B3653" s="5" t="s">
        <v>1731</v>
      </c>
      <c r="C3653" s="5">
        <v>70</v>
      </c>
      <c r="D3653" s="5" t="s">
        <v>6</v>
      </c>
    </row>
    <row r="3654" spans="2:4" ht="13.9" x14ac:dyDescent="0.25">
      <c r="B3654" s="5" t="s">
        <v>1731</v>
      </c>
      <c r="C3654" s="5">
        <v>70</v>
      </c>
      <c r="D3654" s="5" t="s">
        <v>9</v>
      </c>
    </row>
    <row r="3655" spans="2:4" ht="13.9" x14ac:dyDescent="0.25">
      <c r="B3655" s="5" t="s">
        <v>1732</v>
      </c>
      <c r="C3655" s="5">
        <v>243</v>
      </c>
      <c r="D3655" s="5" t="s">
        <v>43</v>
      </c>
    </row>
    <row r="3656" spans="2:4" ht="13.9" x14ac:dyDescent="0.25">
      <c r="B3656" s="5" t="s">
        <v>347</v>
      </c>
      <c r="C3656" s="5">
        <v>100</v>
      </c>
      <c r="D3656" s="5" t="s">
        <v>9</v>
      </c>
    </row>
    <row r="3657" spans="2:4" ht="13.9" x14ac:dyDescent="0.25">
      <c r="B3657" s="5" t="s">
        <v>1733</v>
      </c>
      <c r="C3657" s="5">
        <v>75</v>
      </c>
      <c r="D3657" s="5" t="s">
        <v>6</v>
      </c>
    </row>
    <row r="3658" spans="2:4" ht="13.9" x14ac:dyDescent="0.25">
      <c r="B3658" s="5" t="s">
        <v>1733</v>
      </c>
      <c r="C3658" s="5">
        <v>75</v>
      </c>
      <c r="D3658" s="5" t="s">
        <v>9</v>
      </c>
    </row>
    <row r="3659" spans="2:4" ht="13.9" x14ac:dyDescent="0.25">
      <c r="B3659" s="5" t="s">
        <v>1734</v>
      </c>
      <c r="C3659" s="5">
        <v>116</v>
      </c>
      <c r="D3659" s="5" t="s">
        <v>4</v>
      </c>
    </row>
    <row r="3660" spans="2:4" ht="13.9" x14ac:dyDescent="0.25">
      <c r="B3660" s="5" t="s">
        <v>1735</v>
      </c>
      <c r="C3660" s="5">
        <v>60</v>
      </c>
      <c r="D3660" s="5" t="s">
        <v>6</v>
      </c>
    </row>
    <row r="3661" spans="2:4" ht="13.9" x14ac:dyDescent="0.25">
      <c r="B3661" s="5" t="s">
        <v>1736</v>
      </c>
      <c r="C3661" s="5">
        <v>95</v>
      </c>
      <c r="D3661" s="5" t="s">
        <v>4</v>
      </c>
    </row>
    <row r="3662" spans="2:4" ht="13.9" x14ac:dyDescent="0.25">
      <c r="B3662" s="5" t="s">
        <v>246</v>
      </c>
      <c r="C3662" s="5">
        <v>100</v>
      </c>
      <c r="D3662" s="5" t="s">
        <v>22</v>
      </c>
    </row>
    <row r="3663" spans="2:4" ht="13.9" x14ac:dyDescent="0.25">
      <c r="B3663" s="5" t="s">
        <v>80</v>
      </c>
      <c r="C3663" s="5">
        <v>50</v>
      </c>
      <c r="D3663" s="5" t="s">
        <v>6</v>
      </c>
    </row>
    <row r="3664" spans="2:4" ht="13.9" x14ac:dyDescent="0.25">
      <c r="B3664" s="5" t="s">
        <v>246</v>
      </c>
      <c r="C3664" s="5">
        <v>100</v>
      </c>
      <c r="D3664" s="5" t="s">
        <v>6</v>
      </c>
    </row>
    <row r="3665" spans="2:4" ht="13.9" x14ac:dyDescent="0.25">
      <c r="B3665" s="5" t="s">
        <v>1737</v>
      </c>
      <c r="C3665" s="5">
        <v>200</v>
      </c>
      <c r="D3665" s="5" t="s">
        <v>22</v>
      </c>
    </row>
    <row r="3666" spans="2:4" ht="13.9" x14ac:dyDescent="0.25">
      <c r="B3666" s="5" t="s">
        <v>99</v>
      </c>
      <c r="C3666" s="5">
        <v>100</v>
      </c>
      <c r="D3666" s="5" t="s">
        <v>22</v>
      </c>
    </row>
    <row r="3667" spans="2:4" ht="13.9" x14ac:dyDescent="0.25">
      <c r="B3667" s="5" t="s">
        <v>1738</v>
      </c>
      <c r="C3667" s="5">
        <v>100</v>
      </c>
      <c r="D3667" s="5" t="s">
        <v>9</v>
      </c>
    </row>
    <row r="3668" spans="2:4" ht="13.9" x14ac:dyDescent="0.25">
      <c r="B3668" s="5" t="s">
        <v>756</v>
      </c>
      <c r="C3668" s="5">
        <v>130</v>
      </c>
      <c r="D3668" s="5" t="s">
        <v>4</v>
      </c>
    </row>
    <row r="3669" spans="2:4" ht="13.9" x14ac:dyDescent="0.25">
      <c r="B3669" s="5" t="s">
        <v>1739</v>
      </c>
      <c r="C3669" s="5">
        <v>100</v>
      </c>
      <c r="D3669" s="5" t="s">
        <v>6</v>
      </c>
    </row>
    <row r="3670" spans="2:4" ht="13.9" x14ac:dyDescent="0.25">
      <c r="B3670" s="5" t="s">
        <v>1740</v>
      </c>
      <c r="C3670" s="5">
        <v>110</v>
      </c>
      <c r="D3670" s="5" t="s">
        <v>22</v>
      </c>
    </row>
    <row r="3671" spans="2:4" ht="13.9" x14ac:dyDescent="0.25">
      <c r="B3671" s="5" t="s">
        <v>1741</v>
      </c>
      <c r="C3671" s="5">
        <v>65</v>
      </c>
      <c r="D3671" s="5" t="s">
        <v>4</v>
      </c>
    </row>
    <row r="3672" spans="2:4" ht="13.9" x14ac:dyDescent="0.25">
      <c r="B3672" s="5" t="s">
        <v>1742</v>
      </c>
      <c r="C3672" s="5">
        <v>100</v>
      </c>
      <c r="D3672" s="5" t="s">
        <v>22</v>
      </c>
    </row>
    <row r="3673" spans="2:4" ht="13.9" x14ac:dyDescent="0.25">
      <c r="B3673" s="5" t="s">
        <v>1695</v>
      </c>
      <c r="C3673" s="5">
        <v>100</v>
      </c>
      <c r="D3673" s="5" t="s">
        <v>22</v>
      </c>
    </row>
    <row r="3674" spans="2:4" ht="13.9" x14ac:dyDescent="0.25">
      <c r="B3674" s="5" t="s">
        <v>406</v>
      </c>
      <c r="C3674" s="5">
        <v>75</v>
      </c>
      <c r="D3674" s="5" t="s">
        <v>4</v>
      </c>
    </row>
    <row r="3675" spans="2:4" ht="13.9" x14ac:dyDescent="0.25">
      <c r="B3675" s="5" t="s">
        <v>1743</v>
      </c>
      <c r="C3675" s="5">
        <v>132</v>
      </c>
      <c r="D3675" s="5" t="s">
        <v>9</v>
      </c>
    </row>
    <row r="3676" spans="2:4" ht="13.9" x14ac:dyDescent="0.25">
      <c r="B3676" s="5" t="s">
        <v>1744</v>
      </c>
      <c r="C3676" s="5">
        <v>70</v>
      </c>
      <c r="D3676" s="5" t="s">
        <v>6</v>
      </c>
    </row>
    <row r="3677" spans="2:4" ht="13.9" x14ac:dyDescent="0.25">
      <c r="B3677" s="5" t="s">
        <v>387</v>
      </c>
      <c r="C3677" s="5">
        <v>100</v>
      </c>
      <c r="D3677" s="5" t="s">
        <v>4</v>
      </c>
    </row>
    <row r="3678" spans="2:4" ht="13.9" x14ac:dyDescent="0.25">
      <c r="B3678" s="5" t="s">
        <v>1745</v>
      </c>
      <c r="C3678" s="5">
        <v>60</v>
      </c>
      <c r="D3678" s="5" t="s">
        <v>6</v>
      </c>
    </row>
    <row r="3679" spans="2:4" ht="13.9" x14ac:dyDescent="0.25">
      <c r="B3679" s="5" t="s">
        <v>710</v>
      </c>
      <c r="C3679" s="5">
        <v>100</v>
      </c>
      <c r="D3679" s="5" t="s">
        <v>22</v>
      </c>
    </row>
    <row r="3680" spans="2:4" ht="13.9" x14ac:dyDescent="0.25">
      <c r="B3680" s="5" t="s">
        <v>710</v>
      </c>
      <c r="C3680" s="5">
        <v>100</v>
      </c>
      <c r="D3680" s="5" t="s">
        <v>6</v>
      </c>
    </row>
    <row r="3681" spans="2:4" ht="13.9" x14ac:dyDescent="0.25">
      <c r="B3681" s="5" t="s">
        <v>1746</v>
      </c>
      <c r="C3681" s="5">
        <v>145</v>
      </c>
      <c r="D3681" s="5" t="s">
        <v>6</v>
      </c>
    </row>
    <row r="3682" spans="2:4" ht="13.9" x14ac:dyDescent="0.25">
      <c r="B3682" s="5" t="s">
        <v>887</v>
      </c>
      <c r="C3682" s="5">
        <v>123</v>
      </c>
      <c r="D3682" s="5" t="s">
        <v>22</v>
      </c>
    </row>
    <row r="3683" spans="2:4" ht="13.9" x14ac:dyDescent="0.25">
      <c r="B3683" s="5" t="s">
        <v>1103</v>
      </c>
      <c r="C3683" s="5">
        <v>100</v>
      </c>
      <c r="D3683" s="5" t="s">
        <v>22</v>
      </c>
    </row>
    <row r="3684" spans="2:4" ht="13.9" x14ac:dyDescent="0.25">
      <c r="B3684" s="5" t="s">
        <v>1746</v>
      </c>
      <c r="C3684" s="5">
        <v>145</v>
      </c>
      <c r="D3684" s="5" t="s">
        <v>6</v>
      </c>
    </row>
    <row r="3685" spans="2:4" ht="13.9" x14ac:dyDescent="0.25">
      <c r="B3685" s="5" t="s">
        <v>878</v>
      </c>
      <c r="C3685" s="5">
        <v>100</v>
      </c>
      <c r="D3685" s="5" t="s">
        <v>9</v>
      </c>
    </row>
    <row r="3686" spans="2:4" ht="13.9" x14ac:dyDescent="0.25">
      <c r="B3686" s="5" t="s">
        <v>1695</v>
      </c>
      <c r="C3686" s="5">
        <v>100</v>
      </c>
      <c r="D3686" s="5" t="s">
        <v>43</v>
      </c>
    </row>
    <row r="3687" spans="2:4" ht="13.9" x14ac:dyDescent="0.25">
      <c r="B3687" s="5" t="s">
        <v>1747</v>
      </c>
      <c r="C3687" s="5">
        <v>91</v>
      </c>
      <c r="D3687" s="5" t="s">
        <v>4</v>
      </c>
    </row>
    <row r="3688" spans="2:4" ht="13.9" x14ac:dyDescent="0.25">
      <c r="B3688" s="5" t="s">
        <v>176</v>
      </c>
      <c r="C3688" s="5">
        <v>78</v>
      </c>
      <c r="D3688" s="5" t="s">
        <v>6</v>
      </c>
    </row>
    <row r="3689" spans="2:4" ht="13.9" x14ac:dyDescent="0.25">
      <c r="B3689" s="5" t="s">
        <v>176</v>
      </c>
      <c r="C3689" s="5">
        <v>78</v>
      </c>
      <c r="D3689" s="5" t="s">
        <v>9</v>
      </c>
    </row>
    <row r="3690" spans="2:4" ht="13.9" x14ac:dyDescent="0.25">
      <c r="B3690" s="5" t="s">
        <v>1525</v>
      </c>
      <c r="C3690" s="5">
        <v>100</v>
      </c>
      <c r="D3690" s="5" t="s">
        <v>9</v>
      </c>
    </row>
    <row r="3691" spans="2:4" ht="13.9" x14ac:dyDescent="0.25">
      <c r="B3691" s="5" t="s">
        <v>1525</v>
      </c>
      <c r="C3691" s="5">
        <v>100</v>
      </c>
      <c r="D3691" s="5" t="s">
        <v>22</v>
      </c>
    </row>
    <row r="3692" spans="2:4" ht="13.9" x14ac:dyDescent="0.25">
      <c r="B3692" s="5" t="s">
        <v>1525</v>
      </c>
      <c r="C3692" s="5">
        <v>100</v>
      </c>
      <c r="D3692" s="5" t="s">
        <v>6</v>
      </c>
    </row>
    <row r="3693" spans="2:4" ht="13.9" x14ac:dyDescent="0.25">
      <c r="B3693" s="5" t="s">
        <v>571</v>
      </c>
      <c r="C3693" s="5">
        <v>135</v>
      </c>
      <c r="D3693" s="5" t="s">
        <v>6</v>
      </c>
    </row>
    <row r="3694" spans="2:4" ht="13.9" x14ac:dyDescent="0.25">
      <c r="B3694" s="5" t="s">
        <v>1748</v>
      </c>
      <c r="C3694" s="5">
        <v>97</v>
      </c>
      <c r="D3694" s="5" t="s">
        <v>6</v>
      </c>
    </row>
    <row r="3695" spans="2:4" ht="13.9" x14ac:dyDescent="0.25">
      <c r="B3695" s="5" t="s">
        <v>1749</v>
      </c>
      <c r="C3695" s="5">
        <v>70</v>
      </c>
      <c r="D3695" s="5" t="s">
        <v>22</v>
      </c>
    </row>
    <row r="3696" spans="2:4" ht="13.9" x14ac:dyDescent="0.25">
      <c r="B3696" s="5" t="s">
        <v>1750</v>
      </c>
      <c r="C3696" s="5">
        <v>93</v>
      </c>
      <c r="D3696" s="5" t="s">
        <v>6</v>
      </c>
    </row>
    <row r="3697" spans="2:4" ht="13.9" x14ac:dyDescent="0.25">
      <c r="B3697" s="5" t="s">
        <v>1751</v>
      </c>
      <c r="C3697" s="5">
        <v>135</v>
      </c>
      <c r="D3697" s="5" t="s">
        <v>9</v>
      </c>
    </row>
    <row r="3698" spans="2:4" ht="13.9" x14ac:dyDescent="0.25">
      <c r="B3698" s="5" t="s">
        <v>61</v>
      </c>
      <c r="C3698" s="5">
        <v>113</v>
      </c>
      <c r="D3698" s="5" t="s">
        <v>9</v>
      </c>
    </row>
    <row r="3699" spans="2:4" ht="13.9" x14ac:dyDescent="0.25">
      <c r="B3699" s="5" t="s">
        <v>462</v>
      </c>
      <c r="C3699" s="5">
        <v>100</v>
      </c>
      <c r="D3699" s="5" t="s">
        <v>9</v>
      </c>
    </row>
    <row r="3700" spans="2:4" ht="13.9" x14ac:dyDescent="0.25">
      <c r="B3700" s="5" t="s">
        <v>256</v>
      </c>
      <c r="C3700" s="5">
        <v>100</v>
      </c>
      <c r="D3700" s="5" t="s">
        <v>6</v>
      </c>
    </row>
    <row r="3701" spans="2:4" ht="13.9" x14ac:dyDescent="0.25">
      <c r="B3701" s="5" t="s">
        <v>1420</v>
      </c>
      <c r="C3701" s="5">
        <v>117</v>
      </c>
      <c r="D3701" s="5" t="s">
        <v>6</v>
      </c>
    </row>
    <row r="3702" spans="2:4" ht="13.9" x14ac:dyDescent="0.25">
      <c r="B3702" s="5" t="s">
        <v>783</v>
      </c>
      <c r="C3702" s="5">
        <v>75</v>
      </c>
      <c r="D3702" s="5" t="s">
        <v>9</v>
      </c>
    </row>
    <row r="3703" spans="2:4" ht="13.9" x14ac:dyDescent="0.25">
      <c r="B3703" s="5" t="s">
        <v>1752</v>
      </c>
      <c r="C3703" s="5">
        <v>60</v>
      </c>
      <c r="D3703" s="5" t="s">
        <v>22</v>
      </c>
    </row>
    <row r="3704" spans="2:4" ht="13.9" x14ac:dyDescent="0.25">
      <c r="B3704" s="5" t="s">
        <v>1335</v>
      </c>
      <c r="C3704" s="5">
        <v>110</v>
      </c>
      <c r="D3704" s="5" t="s">
        <v>4</v>
      </c>
    </row>
    <row r="3705" spans="2:4" ht="13.9" x14ac:dyDescent="0.25">
      <c r="B3705" s="5" t="s">
        <v>1033</v>
      </c>
      <c r="C3705" s="5">
        <v>116</v>
      </c>
      <c r="D3705" s="5" t="s">
        <v>9</v>
      </c>
    </row>
    <row r="3706" spans="2:4" ht="13.9" x14ac:dyDescent="0.25">
      <c r="B3706" s="5" t="s">
        <v>1753</v>
      </c>
      <c r="C3706" s="5">
        <v>168</v>
      </c>
      <c r="D3706" s="5" t="s">
        <v>4</v>
      </c>
    </row>
    <row r="3707" spans="2:4" ht="13.9" x14ac:dyDescent="0.25">
      <c r="B3707" s="5" t="s">
        <v>21</v>
      </c>
      <c r="C3707" s="5">
        <v>103</v>
      </c>
      <c r="D3707" s="5" t="s">
        <v>6</v>
      </c>
    </row>
    <row r="3708" spans="2:4" ht="13.9" x14ac:dyDescent="0.25">
      <c r="B3708" s="5" t="s">
        <v>21</v>
      </c>
      <c r="C3708" s="5">
        <v>103</v>
      </c>
      <c r="D3708" s="5" t="s">
        <v>9</v>
      </c>
    </row>
    <row r="3709" spans="2:4" ht="13.9" x14ac:dyDescent="0.25">
      <c r="B3709" s="5" t="s">
        <v>910</v>
      </c>
      <c r="C3709" s="5">
        <v>90</v>
      </c>
      <c r="D3709" s="5" t="s">
        <v>22</v>
      </c>
    </row>
    <row r="3710" spans="2:4" ht="13.9" x14ac:dyDescent="0.25">
      <c r="B3710" s="5" t="s">
        <v>1754</v>
      </c>
      <c r="C3710" s="5">
        <v>139</v>
      </c>
      <c r="D3710" s="5" t="s">
        <v>6</v>
      </c>
    </row>
    <row r="3711" spans="2:4" ht="13.9" x14ac:dyDescent="0.25">
      <c r="B3711" s="5" t="s">
        <v>1755</v>
      </c>
      <c r="C3711" s="5">
        <v>110</v>
      </c>
      <c r="D3711" s="5" t="s">
        <v>22</v>
      </c>
    </row>
    <row r="3712" spans="2:4" ht="13.9" x14ac:dyDescent="0.25">
      <c r="B3712" s="5" t="s">
        <v>1756</v>
      </c>
      <c r="C3712" s="5">
        <v>40</v>
      </c>
      <c r="D3712" s="5" t="s">
        <v>6</v>
      </c>
    </row>
    <row r="3713" spans="2:4" ht="13.9" x14ac:dyDescent="0.25">
      <c r="B3713" s="5" t="s">
        <v>1757</v>
      </c>
      <c r="C3713" s="5">
        <v>145</v>
      </c>
      <c r="D3713" s="5" t="s">
        <v>4</v>
      </c>
    </row>
    <row r="3714" spans="2:4" ht="13.9" x14ac:dyDescent="0.25">
      <c r="B3714" s="5" t="s">
        <v>1312</v>
      </c>
      <c r="C3714" s="5">
        <v>100</v>
      </c>
      <c r="D3714" s="5" t="s">
        <v>6</v>
      </c>
    </row>
    <row r="3715" spans="2:4" ht="13.9" x14ac:dyDescent="0.25">
      <c r="B3715" s="5" t="s">
        <v>914</v>
      </c>
      <c r="C3715" s="5">
        <v>100</v>
      </c>
      <c r="D3715" s="5" t="s">
        <v>22</v>
      </c>
    </row>
    <row r="3716" spans="2:4" ht="13.9" x14ac:dyDescent="0.25">
      <c r="B3716" s="5" t="s">
        <v>914</v>
      </c>
      <c r="C3716" s="5">
        <v>98</v>
      </c>
      <c r="D3716" s="5" t="s">
        <v>6</v>
      </c>
    </row>
    <row r="3717" spans="2:4" ht="13.9" x14ac:dyDescent="0.25">
      <c r="B3717" s="5" t="s">
        <v>303</v>
      </c>
      <c r="C3717" s="5">
        <v>90</v>
      </c>
      <c r="D3717" s="5" t="s">
        <v>6</v>
      </c>
    </row>
    <row r="3718" spans="2:4" ht="13.9" x14ac:dyDescent="0.25">
      <c r="B3718" s="5" t="s">
        <v>357</v>
      </c>
      <c r="C3718" s="5">
        <v>135</v>
      </c>
      <c r="D3718" s="5" t="s">
        <v>6</v>
      </c>
    </row>
    <row r="3719" spans="2:4" ht="13.9" x14ac:dyDescent="0.25">
      <c r="B3719" s="5" t="s">
        <v>1758</v>
      </c>
      <c r="C3719" s="5">
        <v>116</v>
      </c>
      <c r="D3719" s="5" t="s">
        <v>6</v>
      </c>
    </row>
    <row r="3720" spans="2:4" ht="13.9" x14ac:dyDescent="0.25">
      <c r="B3720" s="5" t="s">
        <v>1759</v>
      </c>
      <c r="C3720" s="5">
        <v>100</v>
      </c>
      <c r="D3720" s="5" t="s">
        <v>43</v>
      </c>
    </row>
    <row r="3721" spans="2:4" ht="13.9" x14ac:dyDescent="0.25">
      <c r="B3721" s="5" t="s">
        <v>1760</v>
      </c>
      <c r="C3721" s="5">
        <v>80</v>
      </c>
      <c r="D3721" s="5" t="s">
        <v>6</v>
      </c>
    </row>
    <row r="3722" spans="2:4" ht="13.9" x14ac:dyDescent="0.25">
      <c r="B3722" s="5" t="s">
        <v>1761</v>
      </c>
      <c r="C3722" s="5">
        <v>70</v>
      </c>
      <c r="D3722" s="5" t="s">
        <v>6</v>
      </c>
    </row>
    <row r="3723" spans="2:4" ht="13.9" x14ac:dyDescent="0.25">
      <c r="B3723" s="5" t="s">
        <v>1761</v>
      </c>
      <c r="C3723" s="5">
        <v>70</v>
      </c>
      <c r="D3723" s="5" t="s">
        <v>6</v>
      </c>
    </row>
    <row r="3724" spans="2:4" ht="13.9" x14ac:dyDescent="0.25">
      <c r="B3724" s="5" t="s">
        <v>1762</v>
      </c>
      <c r="C3724" s="5">
        <v>120</v>
      </c>
      <c r="D3724" s="5" t="s">
        <v>22</v>
      </c>
    </row>
    <row r="3725" spans="2:4" ht="13.9" x14ac:dyDescent="0.25">
      <c r="B3725" s="5" t="s">
        <v>1408</v>
      </c>
      <c r="C3725" s="5">
        <v>50</v>
      </c>
      <c r="D3725" s="5" t="s">
        <v>22</v>
      </c>
    </row>
    <row r="3726" spans="2:4" ht="13.9" x14ac:dyDescent="0.25">
      <c r="B3726" s="5" t="s">
        <v>454</v>
      </c>
      <c r="C3726" s="5">
        <v>50</v>
      </c>
      <c r="D3726" s="5" t="s">
        <v>4</v>
      </c>
    </row>
    <row r="3727" spans="2:4" ht="13.9" x14ac:dyDescent="0.25">
      <c r="B3727" s="5" t="s">
        <v>1763</v>
      </c>
      <c r="C3727" s="5">
        <v>125</v>
      </c>
      <c r="D3727" s="5" t="s">
        <v>22</v>
      </c>
    </row>
    <row r="3728" spans="2:4" ht="13.9" x14ac:dyDescent="0.25">
      <c r="B3728" s="5" t="s">
        <v>1764</v>
      </c>
      <c r="C3728" s="5">
        <v>50</v>
      </c>
      <c r="D3728" s="5" t="s">
        <v>43</v>
      </c>
    </row>
    <row r="3729" spans="2:4" ht="13.9" x14ac:dyDescent="0.25">
      <c r="B3729" s="5" t="s">
        <v>1765</v>
      </c>
      <c r="C3729" s="5">
        <v>100</v>
      </c>
      <c r="D3729" s="5" t="s">
        <v>9</v>
      </c>
    </row>
    <row r="3730" spans="2:4" ht="13.9" x14ac:dyDescent="0.25">
      <c r="B3730" s="5" t="s">
        <v>364</v>
      </c>
      <c r="C3730" s="5">
        <v>75</v>
      </c>
      <c r="D3730" s="5" t="s">
        <v>9</v>
      </c>
    </row>
    <row r="3731" spans="2:4" ht="13.9" x14ac:dyDescent="0.25">
      <c r="B3731" s="5" t="s">
        <v>483</v>
      </c>
      <c r="C3731" s="5">
        <v>70</v>
      </c>
      <c r="D3731" s="5" t="s">
        <v>6</v>
      </c>
    </row>
    <row r="3732" spans="2:4" ht="13.9" x14ac:dyDescent="0.25">
      <c r="B3732" s="5" t="s">
        <v>797</v>
      </c>
      <c r="C3732" s="5">
        <v>100</v>
      </c>
      <c r="D3732" s="5" t="s">
        <v>9</v>
      </c>
    </row>
    <row r="3733" spans="2:4" ht="13.9" x14ac:dyDescent="0.25">
      <c r="B3733" s="5" t="s">
        <v>1766</v>
      </c>
      <c r="C3733" s="5">
        <v>72</v>
      </c>
      <c r="D3733" s="5" t="s">
        <v>6</v>
      </c>
    </row>
    <row r="3734" spans="2:4" ht="13.9" x14ac:dyDescent="0.25">
      <c r="B3734" s="5" t="s">
        <v>1767</v>
      </c>
      <c r="C3734" s="5">
        <v>90</v>
      </c>
      <c r="D3734" s="5" t="s">
        <v>22</v>
      </c>
    </row>
    <row r="3735" spans="2:4" ht="13.9" x14ac:dyDescent="0.25">
      <c r="B3735" s="5" t="s">
        <v>832</v>
      </c>
      <c r="C3735" s="5">
        <v>60</v>
      </c>
      <c r="D3735" s="5" t="s">
        <v>6</v>
      </c>
    </row>
    <row r="3736" spans="2:4" ht="13.9" x14ac:dyDescent="0.25">
      <c r="B3736" s="5" t="s">
        <v>317</v>
      </c>
      <c r="C3736" s="5">
        <v>110</v>
      </c>
      <c r="D3736" s="5" t="s">
        <v>6</v>
      </c>
    </row>
    <row r="3737" spans="2:4" ht="13.9" x14ac:dyDescent="0.25">
      <c r="B3737" s="5" t="s">
        <v>317</v>
      </c>
      <c r="C3737" s="5">
        <v>110</v>
      </c>
      <c r="D3737" s="5" t="s">
        <v>9</v>
      </c>
    </row>
    <row r="3738" spans="2:4" ht="13.9" x14ac:dyDescent="0.25">
      <c r="B3738" s="5" t="s">
        <v>1768</v>
      </c>
      <c r="C3738" s="5">
        <v>80</v>
      </c>
      <c r="D3738" s="5" t="s">
        <v>6</v>
      </c>
    </row>
    <row r="3739" spans="2:4" ht="13.9" x14ac:dyDescent="0.25">
      <c r="B3739" s="5" t="s">
        <v>1417</v>
      </c>
      <c r="C3739" s="5">
        <v>90</v>
      </c>
      <c r="D3739" s="5" t="s">
        <v>9</v>
      </c>
    </row>
    <row r="3740" spans="2:4" ht="13.9" x14ac:dyDescent="0.25">
      <c r="B3740" s="5" t="s">
        <v>1180</v>
      </c>
      <c r="C3740" s="5">
        <v>100</v>
      </c>
      <c r="D3740" s="5" t="s">
        <v>4</v>
      </c>
    </row>
    <row r="3741" spans="2:4" ht="13.9" x14ac:dyDescent="0.25">
      <c r="B3741" s="5" t="s">
        <v>1769</v>
      </c>
      <c r="C3741" s="5">
        <v>115</v>
      </c>
      <c r="D3741" s="5" t="s">
        <v>9</v>
      </c>
    </row>
    <row r="3742" spans="2:4" ht="13.9" x14ac:dyDescent="0.25">
      <c r="B3742" s="5" t="s">
        <v>80</v>
      </c>
      <c r="C3742" s="5">
        <v>90</v>
      </c>
      <c r="D3742" s="5" t="s">
        <v>6</v>
      </c>
    </row>
    <row r="3743" spans="2:4" ht="13.9" x14ac:dyDescent="0.25">
      <c r="B3743" s="5" t="s">
        <v>1770</v>
      </c>
      <c r="C3743" s="5">
        <v>100</v>
      </c>
      <c r="D3743" s="5" t="s">
        <v>4</v>
      </c>
    </row>
    <row r="3744" spans="2:4" ht="13.9" x14ac:dyDescent="0.25">
      <c r="B3744" s="5" t="s">
        <v>1771</v>
      </c>
      <c r="C3744" s="5">
        <v>105</v>
      </c>
      <c r="D3744" s="5" t="s">
        <v>4</v>
      </c>
    </row>
    <row r="3745" spans="2:4" ht="13.9" x14ac:dyDescent="0.25">
      <c r="B3745" s="5" t="s">
        <v>914</v>
      </c>
      <c r="C3745" s="5">
        <v>90</v>
      </c>
      <c r="D3745" s="5" t="s">
        <v>6</v>
      </c>
    </row>
    <row r="3746" spans="2:4" ht="13.9" x14ac:dyDescent="0.25">
      <c r="B3746" s="5" t="s">
        <v>1772</v>
      </c>
      <c r="C3746" s="5">
        <v>97</v>
      </c>
      <c r="D3746" s="5" t="s">
        <v>4</v>
      </c>
    </row>
    <row r="3747" spans="2:4" ht="13.9" x14ac:dyDescent="0.25">
      <c r="B3747" s="5" t="s">
        <v>848</v>
      </c>
      <c r="C3747" s="5">
        <v>75</v>
      </c>
      <c r="D3747" s="5" t="s">
        <v>6</v>
      </c>
    </row>
    <row r="3748" spans="2:4" ht="13.9" x14ac:dyDescent="0.25">
      <c r="B3748" s="5" t="s">
        <v>260</v>
      </c>
      <c r="C3748" s="5">
        <v>90</v>
      </c>
      <c r="D3748" s="5" t="s">
        <v>22</v>
      </c>
    </row>
    <row r="3749" spans="2:4" ht="13.9" x14ac:dyDescent="0.25">
      <c r="B3749" s="5" t="s">
        <v>801</v>
      </c>
      <c r="C3749" s="5">
        <v>50</v>
      </c>
      <c r="D3749" s="5" t="s">
        <v>6</v>
      </c>
    </row>
    <row r="3750" spans="2:4" ht="13.9" x14ac:dyDescent="0.25">
      <c r="B3750" s="5" t="s">
        <v>1773</v>
      </c>
      <c r="C3750" s="5">
        <v>75</v>
      </c>
      <c r="D3750" s="5" t="s">
        <v>4</v>
      </c>
    </row>
    <row r="3751" spans="2:4" ht="13.9" x14ac:dyDescent="0.25">
      <c r="B3751" s="5" t="s">
        <v>1773</v>
      </c>
      <c r="C3751" s="5">
        <v>75</v>
      </c>
      <c r="D3751" s="5" t="s">
        <v>43</v>
      </c>
    </row>
    <row r="3752" spans="2:4" ht="13.9" x14ac:dyDescent="0.25">
      <c r="B3752" s="5" t="s">
        <v>1773</v>
      </c>
      <c r="C3752" s="5">
        <v>75</v>
      </c>
      <c r="D3752" s="5" t="s">
        <v>55</v>
      </c>
    </row>
    <row r="3753" spans="2:4" ht="13.9" x14ac:dyDescent="0.25">
      <c r="B3753" s="5" t="s">
        <v>1774</v>
      </c>
      <c r="C3753" s="5">
        <v>130</v>
      </c>
      <c r="D3753" s="5" t="s">
        <v>9</v>
      </c>
    </row>
    <row r="3754" spans="2:4" ht="13.9" x14ac:dyDescent="0.25">
      <c r="B3754" s="5" t="s">
        <v>1774</v>
      </c>
      <c r="C3754" s="5">
        <v>130</v>
      </c>
      <c r="D3754" s="5" t="s">
        <v>4</v>
      </c>
    </row>
    <row r="3755" spans="2:4" ht="13.9" x14ac:dyDescent="0.25">
      <c r="B3755" s="5" t="s">
        <v>1775</v>
      </c>
      <c r="C3755" s="5">
        <v>50</v>
      </c>
      <c r="D3755" s="5" t="s">
        <v>22</v>
      </c>
    </row>
    <row r="3756" spans="2:4" ht="13.9" x14ac:dyDescent="0.25">
      <c r="B3756" s="5" t="s">
        <v>782</v>
      </c>
      <c r="C3756" s="5">
        <v>135</v>
      </c>
      <c r="D3756" s="5" t="s">
        <v>4</v>
      </c>
    </row>
    <row r="3757" spans="2:4" ht="13.9" x14ac:dyDescent="0.25">
      <c r="B3757" s="5" t="s">
        <v>761</v>
      </c>
      <c r="C3757" s="5">
        <v>135</v>
      </c>
      <c r="D3757" s="5" t="s">
        <v>6</v>
      </c>
    </row>
    <row r="3758" spans="2:4" ht="13.9" x14ac:dyDescent="0.25">
      <c r="B3758" s="5" t="s">
        <v>1776</v>
      </c>
      <c r="C3758" s="5">
        <v>238</v>
      </c>
      <c r="D3758" s="5" t="s">
        <v>6</v>
      </c>
    </row>
    <row r="3759" spans="2:4" ht="13.9" x14ac:dyDescent="0.25">
      <c r="B3759" s="5" t="s">
        <v>134</v>
      </c>
      <c r="C3759" s="5">
        <v>90</v>
      </c>
      <c r="D3759" s="5" t="s">
        <v>9</v>
      </c>
    </row>
    <row r="3760" spans="2:4" ht="13.9" x14ac:dyDescent="0.25">
      <c r="B3760" s="5" t="s">
        <v>80</v>
      </c>
      <c r="C3760" s="5">
        <v>100</v>
      </c>
      <c r="D3760" s="5" t="s">
        <v>6</v>
      </c>
    </row>
    <row r="3761" spans="2:4" ht="13.9" x14ac:dyDescent="0.25">
      <c r="B3761" s="5" t="s">
        <v>17</v>
      </c>
      <c r="C3761" s="5">
        <v>100</v>
      </c>
      <c r="D3761" s="5" t="s">
        <v>6</v>
      </c>
    </row>
    <row r="3762" spans="2:4" ht="13.9" x14ac:dyDescent="0.25">
      <c r="B3762" s="5" t="s">
        <v>538</v>
      </c>
      <c r="C3762" s="5">
        <v>120</v>
      </c>
      <c r="D3762" s="5" t="s">
        <v>4</v>
      </c>
    </row>
    <row r="3763" spans="2:4" ht="13.9" x14ac:dyDescent="0.25">
      <c r="B3763" s="5" t="s">
        <v>1777</v>
      </c>
      <c r="C3763" s="5">
        <v>70</v>
      </c>
      <c r="D3763" s="5" t="s">
        <v>6</v>
      </c>
    </row>
    <row r="3764" spans="2:4" ht="13.9" x14ac:dyDescent="0.25">
      <c r="B3764" s="5" t="s">
        <v>942</v>
      </c>
      <c r="C3764" s="5">
        <v>100</v>
      </c>
      <c r="D3764" s="5" t="s">
        <v>6</v>
      </c>
    </row>
    <row r="3765" spans="2:4" ht="13.9" x14ac:dyDescent="0.25">
      <c r="B3765" s="5" t="s">
        <v>607</v>
      </c>
      <c r="C3765" s="5">
        <v>110</v>
      </c>
      <c r="D3765" s="5" t="s">
        <v>6</v>
      </c>
    </row>
    <row r="3766" spans="2:4" ht="13.9" x14ac:dyDescent="0.25">
      <c r="B3766" s="5" t="s">
        <v>584</v>
      </c>
      <c r="C3766" s="5">
        <v>113</v>
      </c>
      <c r="D3766" s="5" t="s">
        <v>6</v>
      </c>
    </row>
    <row r="3767" spans="2:4" ht="13.9" x14ac:dyDescent="0.25">
      <c r="B3767" s="5" t="s">
        <v>1778</v>
      </c>
      <c r="C3767" s="5">
        <v>35</v>
      </c>
      <c r="D3767" s="5" t="s">
        <v>6</v>
      </c>
    </row>
    <row r="3768" spans="2:4" ht="13.9" x14ac:dyDescent="0.25">
      <c r="B3768" s="5" t="s">
        <v>1779</v>
      </c>
      <c r="C3768" s="5">
        <v>145</v>
      </c>
      <c r="D3768" s="5" t="s">
        <v>4</v>
      </c>
    </row>
    <row r="3769" spans="2:4" ht="13.9" x14ac:dyDescent="0.25">
      <c r="B3769" s="5" t="s">
        <v>1780</v>
      </c>
      <c r="C3769" s="5">
        <v>60</v>
      </c>
      <c r="D3769" s="5" t="s">
        <v>22</v>
      </c>
    </row>
    <row r="3770" spans="2:4" ht="13.9" x14ac:dyDescent="0.25">
      <c r="B3770" s="5" t="s">
        <v>444</v>
      </c>
      <c r="C3770" s="5">
        <v>100</v>
      </c>
      <c r="D3770" s="5" t="s">
        <v>22</v>
      </c>
    </row>
    <row r="3771" spans="2:4" ht="13.9" x14ac:dyDescent="0.25">
      <c r="B3771" s="5" t="s">
        <v>988</v>
      </c>
      <c r="C3771" s="5">
        <v>100</v>
      </c>
      <c r="D3771" s="5" t="s">
        <v>9</v>
      </c>
    </row>
    <row r="3772" spans="2:4" ht="13.9" x14ac:dyDescent="0.25">
      <c r="B3772" s="5" t="s">
        <v>1781</v>
      </c>
      <c r="C3772" s="5">
        <v>40</v>
      </c>
      <c r="D3772" s="5" t="s">
        <v>22</v>
      </c>
    </row>
    <row r="3773" spans="2:4" ht="13.9" x14ac:dyDescent="0.25">
      <c r="B3773" s="5" t="s">
        <v>379</v>
      </c>
      <c r="C3773" s="5">
        <v>100</v>
      </c>
      <c r="D3773" s="5" t="s">
        <v>6</v>
      </c>
    </row>
    <row r="3774" spans="2:4" ht="13.9" x14ac:dyDescent="0.25">
      <c r="B3774" s="5" t="s">
        <v>1782</v>
      </c>
      <c r="C3774" s="5">
        <v>86</v>
      </c>
      <c r="D3774" s="5" t="s">
        <v>9</v>
      </c>
    </row>
    <row r="3775" spans="2:4" ht="13.9" x14ac:dyDescent="0.25">
      <c r="B3775" s="5" t="s">
        <v>83</v>
      </c>
      <c r="C3775" s="5">
        <v>100</v>
      </c>
      <c r="D3775" s="5" t="s">
        <v>9</v>
      </c>
    </row>
    <row r="3776" spans="2:4" ht="13.9" x14ac:dyDescent="0.25">
      <c r="B3776" s="5" t="s">
        <v>567</v>
      </c>
      <c r="C3776" s="5">
        <v>157</v>
      </c>
      <c r="D3776" s="5" t="s">
        <v>4</v>
      </c>
    </row>
    <row r="3777" spans="2:4" ht="13.9" x14ac:dyDescent="0.25">
      <c r="B3777" s="5" t="s">
        <v>256</v>
      </c>
      <c r="C3777" s="5">
        <v>80</v>
      </c>
      <c r="D3777" s="5" t="s">
        <v>4</v>
      </c>
    </row>
    <row r="3778" spans="2:4" ht="13.9" x14ac:dyDescent="0.25">
      <c r="B3778" s="5" t="s">
        <v>598</v>
      </c>
      <c r="C3778" s="5">
        <v>100</v>
      </c>
      <c r="D3778" s="5" t="s">
        <v>43</v>
      </c>
    </row>
    <row r="3779" spans="2:4" ht="13.9" x14ac:dyDescent="0.25">
      <c r="B3779" s="5" t="s">
        <v>449</v>
      </c>
      <c r="C3779" s="5">
        <v>100</v>
      </c>
      <c r="D3779" s="5" t="s">
        <v>6</v>
      </c>
    </row>
    <row r="3780" spans="2:4" ht="13.9" x14ac:dyDescent="0.25">
      <c r="B3780" s="5" t="s">
        <v>1783</v>
      </c>
      <c r="C3780" s="5">
        <v>80</v>
      </c>
      <c r="D3780" s="5" t="s">
        <v>6</v>
      </c>
    </row>
    <row r="3781" spans="2:4" ht="13.9" x14ac:dyDescent="0.25">
      <c r="B3781" s="5" t="s">
        <v>65</v>
      </c>
      <c r="C3781" s="5">
        <v>100</v>
      </c>
      <c r="D3781" s="5" t="s">
        <v>6</v>
      </c>
    </row>
    <row r="3782" spans="2:4" ht="13.9" x14ac:dyDescent="0.25">
      <c r="B3782" s="5" t="s">
        <v>814</v>
      </c>
      <c r="C3782" s="5">
        <v>100</v>
      </c>
      <c r="D3782" s="5" t="s">
        <v>6</v>
      </c>
    </row>
    <row r="3783" spans="2:4" ht="13.9" x14ac:dyDescent="0.25">
      <c r="B3783" s="5" t="s">
        <v>108</v>
      </c>
      <c r="C3783" s="5">
        <v>100</v>
      </c>
      <c r="D3783" s="5" t="s">
        <v>6</v>
      </c>
    </row>
    <row r="3784" spans="2:4" ht="13.9" x14ac:dyDescent="0.25">
      <c r="B3784" s="5" t="s">
        <v>51</v>
      </c>
      <c r="C3784" s="5">
        <v>100</v>
      </c>
      <c r="D3784" s="5" t="s">
        <v>9</v>
      </c>
    </row>
    <row r="3785" spans="2:4" ht="13.9" x14ac:dyDescent="0.25">
      <c r="B3785" s="5" t="s">
        <v>1080</v>
      </c>
      <c r="C3785" s="5">
        <v>100</v>
      </c>
      <c r="D3785" s="5" t="s">
        <v>22</v>
      </c>
    </row>
    <row r="3786" spans="2:4" ht="13.9" x14ac:dyDescent="0.25">
      <c r="B3786" s="5" t="s">
        <v>1316</v>
      </c>
      <c r="C3786" s="5">
        <v>100</v>
      </c>
      <c r="D3786" s="5" t="s">
        <v>43</v>
      </c>
    </row>
    <row r="3787" spans="2:4" ht="13.9" x14ac:dyDescent="0.25">
      <c r="B3787" s="5" t="s">
        <v>1784</v>
      </c>
      <c r="C3787" s="5">
        <v>113</v>
      </c>
      <c r="D3787" s="5" t="s">
        <v>9</v>
      </c>
    </row>
    <row r="3788" spans="2:4" ht="13.9" x14ac:dyDescent="0.25">
      <c r="B3788" s="5" t="s">
        <v>1784</v>
      </c>
      <c r="C3788" s="5">
        <v>113</v>
      </c>
      <c r="D3788" s="5" t="s">
        <v>4</v>
      </c>
    </row>
    <row r="3789" spans="2:4" ht="13.9" x14ac:dyDescent="0.25">
      <c r="B3789" s="5" t="s">
        <v>602</v>
      </c>
      <c r="C3789" s="5">
        <v>95</v>
      </c>
      <c r="D3789" s="5" t="s">
        <v>9</v>
      </c>
    </row>
    <row r="3790" spans="2:4" ht="13.9" x14ac:dyDescent="0.25">
      <c r="B3790" s="5" t="s">
        <v>754</v>
      </c>
      <c r="C3790" s="5">
        <v>100</v>
      </c>
      <c r="D3790" s="5" t="s">
        <v>6</v>
      </c>
    </row>
    <row r="3791" spans="2:4" ht="13.9" x14ac:dyDescent="0.25">
      <c r="B3791" s="5" t="s">
        <v>1785</v>
      </c>
      <c r="C3791" s="5">
        <v>125</v>
      </c>
      <c r="D3791" s="5" t="s">
        <v>9</v>
      </c>
    </row>
    <row r="3792" spans="2:4" ht="13.9" x14ac:dyDescent="0.25">
      <c r="B3792" s="5" t="s">
        <v>1786</v>
      </c>
      <c r="C3792" s="5">
        <v>125</v>
      </c>
      <c r="D3792" s="5" t="s">
        <v>4</v>
      </c>
    </row>
    <row r="3793" spans="2:4" ht="13.9" x14ac:dyDescent="0.25">
      <c r="B3793" s="5" t="s">
        <v>887</v>
      </c>
      <c r="C3793" s="5">
        <v>128</v>
      </c>
      <c r="D3793" s="5" t="s">
        <v>22</v>
      </c>
    </row>
    <row r="3794" spans="2:4" ht="13.9" x14ac:dyDescent="0.25">
      <c r="B3794" s="5" t="s">
        <v>1787</v>
      </c>
      <c r="C3794" s="5">
        <v>100</v>
      </c>
      <c r="D3794" s="5" t="s">
        <v>9</v>
      </c>
    </row>
    <row r="3795" spans="2:4" ht="13.9" x14ac:dyDescent="0.25">
      <c r="B3795" s="5" t="s">
        <v>61</v>
      </c>
      <c r="C3795" s="5">
        <v>113</v>
      </c>
      <c r="D3795" s="5" t="s">
        <v>6</v>
      </c>
    </row>
    <row r="3796" spans="2:4" ht="13.9" x14ac:dyDescent="0.25">
      <c r="B3796" s="5" t="s">
        <v>320</v>
      </c>
      <c r="C3796" s="5">
        <v>100</v>
      </c>
      <c r="D3796" s="5" t="s">
        <v>9</v>
      </c>
    </row>
    <row r="3797" spans="2:4" ht="13.9" x14ac:dyDescent="0.25">
      <c r="B3797" s="5" t="s">
        <v>320</v>
      </c>
      <c r="C3797" s="5">
        <v>100</v>
      </c>
      <c r="D3797" s="5" t="s">
        <v>4</v>
      </c>
    </row>
    <row r="3798" spans="2:4" ht="13.9" x14ac:dyDescent="0.25">
      <c r="B3798" s="5" t="s">
        <v>84</v>
      </c>
      <c r="C3798" s="5">
        <v>100</v>
      </c>
      <c r="D3798" s="5" t="s">
        <v>6</v>
      </c>
    </row>
    <row r="3799" spans="2:4" ht="13.9" x14ac:dyDescent="0.25">
      <c r="B3799" s="5" t="s">
        <v>850</v>
      </c>
      <c r="C3799" s="5">
        <v>100</v>
      </c>
      <c r="D3799" s="5" t="s">
        <v>4</v>
      </c>
    </row>
    <row r="3800" spans="2:4" ht="13.9" x14ac:dyDescent="0.25">
      <c r="B3800" s="5" t="s">
        <v>1489</v>
      </c>
      <c r="C3800" s="5">
        <v>55</v>
      </c>
      <c r="D3800" s="5" t="s">
        <v>22</v>
      </c>
    </row>
    <row r="3801" spans="2:4" ht="13.9" x14ac:dyDescent="0.25">
      <c r="B3801" s="5" t="s">
        <v>88</v>
      </c>
      <c r="C3801" s="5">
        <v>90</v>
      </c>
      <c r="D3801" s="5" t="s">
        <v>9</v>
      </c>
    </row>
    <row r="3802" spans="2:4" ht="13.9" x14ac:dyDescent="0.25">
      <c r="B3802" s="5" t="s">
        <v>256</v>
      </c>
      <c r="C3802" s="5">
        <v>100</v>
      </c>
      <c r="D3802" s="5" t="s">
        <v>9</v>
      </c>
    </row>
    <row r="3803" spans="2:4" ht="13.9" x14ac:dyDescent="0.25">
      <c r="B3803" s="5" t="s">
        <v>256</v>
      </c>
      <c r="C3803" s="5">
        <v>100</v>
      </c>
      <c r="D3803" s="5" t="s">
        <v>43</v>
      </c>
    </row>
    <row r="3804" spans="2:4" ht="13.9" x14ac:dyDescent="0.25">
      <c r="B3804" s="5" t="s">
        <v>588</v>
      </c>
      <c r="C3804" s="5">
        <v>100</v>
      </c>
      <c r="D3804" s="5" t="s">
        <v>9</v>
      </c>
    </row>
    <row r="3805" spans="2:4" ht="13.9" x14ac:dyDescent="0.25">
      <c r="B3805" s="5" t="s">
        <v>88</v>
      </c>
      <c r="C3805" s="5">
        <v>100</v>
      </c>
      <c r="D3805" s="5" t="s">
        <v>4</v>
      </c>
    </row>
    <row r="3806" spans="2:4" ht="13.9" x14ac:dyDescent="0.25">
      <c r="B3806" s="5" t="s">
        <v>258</v>
      </c>
      <c r="C3806" s="5">
        <v>113</v>
      </c>
      <c r="D3806" s="5" t="s">
        <v>6</v>
      </c>
    </row>
    <row r="3807" spans="2:4" ht="13.9" x14ac:dyDescent="0.25">
      <c r="B3807" s="5" t="s">
        <v>746</v>
      </c>
      <c r="C3807" s="5">
        <v>90</v>
      </c>
      <c r="D3807" s="5" t="s">
        <v>6</v>
      </c>
    </row>
    <row r="3808" spans="2:4" ht="13.9" x14ac:dyDescent="0.25">
      <c r="B3808" s="5" t="s">
        <v>405</v>
      </c>
      <c r="C3808" s="5">
        <v>80</v>
      </c>
      <c r="D3808" s="5" t="s">
        <v>6</v>
      </c>
    </row>
    <row r="3809" spans="2:4" ht="13.9" x14ac:dyDescent="0.25">
      <c r="B3809" s="5" t="s">
        <v>1311</v>
      </c>
      <c r="C3809" s="5">
        <v>100</v>
      </c>
      <c r="D3809" s="5" t="s">
        <v>6</v>
      </c>
    </row>
    <row r="3810" spans="2:4" ht="13.9" x14ac:dyDescent="0.25">
      <c r="B3810" s="5" t="s">
        <v>1788</v>
      </c>
      <c r="C3810" s="5">
        <v>150</v>
      </c>
      <c r="D3810" s="5" t="s">
        <v>6</v>
      </c>
    </row>
    <row r="3811" spans="2:4" ht="13.9" x14ac:dyDescent="0.25">
      <c r="B3811" s="5" t="s">
        <v>1788</v>
      </c>
      <c r="C3811" s="5">
        <v>150</v>
      </c>
      <c r="D3811" s="5" t="s">
        <v>9</v>
      </c>
    </row>
    <row r="3812" spans="2:4" ht="13.9" x14ac:dyDescent="0.25">
      <c r="B3812" s="5" t="s">
        <v>1789</v>
      </c>
      <c r="C3812" s="5">
        <v>107</v>
      </c>
      <c r="D3812" s="5" t="s">
        <v>22</v>
      </c>
    </row>
    <row r="3813" spans="2:4" ht="13.9" x14ac:dyDescent="0.25">
      <c r="B3813" s="5" t="s">
        <v>1789</v>
      </c>
      <c r="C3813" s="5">
        <v>107</v>
      </c>
      <c r="D3813" s="5" t="s">
        <v>6</v>
      </c>
    </row>
    <row r="3814" spans="2:4" ht="13.9" x14ac:dyDescent="0.25">
      <c r="B3814" s="5" t="s">
        <v>61</v>
      </c>
      <c r="C3814" s="5">
        <v>103</v>
      </c>
      <c r="D3814" s="5" t="s">
        <v>6</v>
      </c>
    </row>
    <row r="3815" spans="2:4" ht="13.9" x14ac:dyDescent="0.25">
      <c r="B3815" s="5" t="s">
        <v>366</v>
      </c>
      <c r="C3815" s="5">
        <v>140</v>
      </c>
      <c r="D3815" s="5" t="s">
        <v>6</v>
      </c>
    </row>
    <row r="3816" spans="2:4" ht="13.9" x14ac:dyDescent="0.25">
      <c r="B3816" s="5" t="s">
        <v>1506</v>
      </c>
      <c r="C3816" s="5">
        <v>111</v>
      </c>
      <c r="D3816" s="5" t="s">
        <v>6</v>
      </c>
    </row>
    <row r="3817" spans="2:4" ht="13.9" x14ac:dyDescent="0.25">
      <c r="B3817" s="5" t="s">
        <v>906</v>
      </c>
      <c r="C3817" s="5">
        <v>45</v>
      </c>
      <c r="D3817" s="5" t="s">
        <v>6</v>
      </c>
    </row>
    <row r="3818" spans="2:4" ht="13.9" x14ac:dyDescent="0.25">
      <c r="B3818" s="5" t="s">
        <v>1022</v>
      </c>
      <c r="C3818" s="5">
        <v>67</v>
      </c>
      <c r="D3818" s="5" t="s">
        <v>9</v>
      </c>
    </row>
    <row r="3819" spans="2:4" ht="13.9" x14ac:dyDescent="0.25">
      <c r="B3819" s="5" t="s">
        <v>322</v>
      </c>
      <c r="C3819" s="5">
        <v>110</v>
      </c>
      <c r="D3819" s="5" t="s">
        <v>6</v>
      </c>
    </row>
    <row r="3820" spans="2:4" ht="13.9" x14ac:dyDescent="0.25">
      <c r="B3820" s="5" t="s">
        <v>1340</v>
      </c>
      <c r="C3820" s="5">
        <v>95</v>
      </c>
      <c r="D3820" s="5" t="s">
        <v>22</v>
      </c>
    </row>
    <row r="3821" spans="2:4" ht="13.9" x14ac:dyDescent="0.25">
      <c r="B3821" s="5" t="s">
        <v>1460</v>
      </c>
      <c r="C3821" s="5">
        <v>50</v>
      </c>
      <c r="D3821" s="5" t="s">
        <v>22</v>
      </c>
    </row>
    <row r="3822" spans="2:4" ht="13.9" x14ac:dyDescent="0.25">
      <c r="B3822" s="5" t="s">
        <v>1460</v>
      </c>
      <c r="C3822" s="5">
        <v>50</v>
      </c>
      <c r="D3822" s="5" t="s">
        <v>6</v>
      </c>
    </row>
    <row r="3823" spans="2:4" ht="13.9" x14ac:dyDescent="0.25">
      <c r="B3823" s="5" t="s">
        <v>1698</v>
      </c>
      <c r="C3823" s="5">
        <v>100</v>
      </c>
      <c r="D3823" s="5" t="s">
        <v>43</v>
      </c>
    </row>
    <row r="3824" spans="2:4" ht="13.9" x14ac:dyDescent="0.25">
      <c r="B3824" s="5" t="s">
        <v>244</v>
      </c>
      <c r="C3824" s="5">
        <v>50</v>
      </c>
      <c r="D3824" s="5" t="s">
        <v>9</v>
      </c>
    </row>
    <row r="3825" spans="2:4" ht="13.9" x14ac:dyDescent="0.25">
      <c r="B3825" s="5" t="s">
        <v>484</v>
      </c>
      <c r="C3825" s="5">
        <v>100</v>
      </c>
      <c r="D3825" s="5" t="s">
        <v>22</v>
      </c>
    </row>
    <row r="3826" spans="2:4" ht="13.9" x14ac:dyDescent="0.25">
      <c r="B3826" s="5" t="s">
        <v>1790</v>
      </c>
      <c r="C3826" s="5">
        <v>50</v>
      </c>
      <c r="D3826" s="5" t="s">
        <v>6</v>
      </c>
    </row>
    <row r="3827" spans="2:4" ht="13.9" x14ac:dyDescent="0.25">
      <c r="B3827" s="5" t="s">
        <v>147</v>
      </c>
      <c r="C3827" s="5">
        <v>90</v>
      </c>
      <c r="D3827" s="5" t="s">
        <v>4</v>
      </c>
    </row>
    <row r="3828" spans="2:4" ht="13.9" x14ac:dyDescent="0.25">
      <c r="B3828" s="5" t="s">
        <v>1791</v>
      </c>
      <c r="C3828" s="5">
        <v>50</v>
      </c>
      <c r="D3828" s="5" t="s">
        <v>6</v>
      </c>
    </row>
    <row r="3829" spans="2:4" ht="13.9" x14ac:dyDescent="0.25">
      <c r="B3829" s="5" t="s">
        <v>162</v>
      </c>
      <c r="C3829" s="5">
        <v>70</v>
      </c>
      <c r="D3829" s="5" t="s">
        <v>9</v>
      </c>
    </row>
    <row r="3830" spans="2:4" ht="13.9" x14ac:dyDescent="0.25">
      <c r="B3830" s="5" t="s">
        <v>162</v>
      </c>
      <c r="C3830" s="5">
        <v>70</v>
      </c>
      <c r="D3830" s="5" t="s">
        <v>6</v>
      </c>
    </row>
    <row r="3831" spans="2:4" ht="13.9" x14ac:dyDescent="0.25">
      <c r="B3831" s="5" t="s">
        <v>162</v>
      </c>
      <c r="C3831" s="5">
        <v>70</v>
      </c>
      <c r="D3831" s="5" t="s">
        <v>9</v>
      </c>
    </row>
    <row r="3832" spans="2:4" ht="13.9" x14ac:dyDescent="0.25">
      <c r="B3832" s="5" t="s">
        <v>1792</v>
      </c>
      <c r="C3832" s="5">
        <v>107</v>
      </c>
      <c r="D3832" s="5" t="s">
        <v>6</v>
      </c>
    </row>
    <row r="3833" spans="2:4" ht="13.9" x14ac:dyDescent="0.25">
      <c r="B3833" s="5" t="s">
        <v>1793</v>
      </c>
      <c r="C3833" s="5">
        <v>50</v>
      </c>
      <c r="D3833" s="5" t="s">
        <v>22</v>
      </c>
    </row>
    <row r="3834" spans="2:4" ht="13.9" x14ac:dyDescent="0.25">
      <c r="B3834" s="5" t="s">
        <v>454</v>
      </c>
      <c r="C3834" s="5">
        <v>50</v>
      </c>
      <c r="D3834" s="5" t="s">
        <v>4</v>
      </c>
    </row>
    <row r="3835" spans="2:4" ht="13.9" x14ac:dyDescent="0.25">
      <c r="B3835" s="5" t="s">
        <v>1794</v>
      </c>
      <c r="C3835" s="5">
        <v>75</v>
      </c>
      <c r="D3835" s="5" t="s">
        <v>4</v>
      </c>
    </row>
    <row r="3836" spans="2:4" ht="13.9" x14ac:dyDescent="0.25">
      <c r="B3836" s="5" t="s">
        <v>1795</v>
      </c>
      <c r="C3836" s="5">
        <v>40</v>
      </c>
      <c r="D3836" s="5" t="s">
        <v>4</v>
      </c>
    </row>
    <row r="3837" spans="2:4" ht="13.9" x14ac:dyDescent="0.25">
      <c r="B3837" s="5" t="s">
        <v>467</v>
      </c>
      <c r="C3837" s="5">
        <v>50</v>
      </c>
      <c r="D3837" s="5" t="s">
        <v>22</v>
      </c>
    </row>
    <row r="3838" spans="2:4" ht="13.9" x14ac:dyDescent="0.25">
      <c r="B3838" s="5" t="s">
        <v>906</v>
      </c>
      <c r="C3838" s="5">
        <v>100</v>
      </c>
      <c r="D3838" s="5" t="s">
        <v>22</v>
      </c>
    </row>
    <row r="3839" spans="2:4" ht="13.9" x14ac:dyDescent="0.25">
      <c r="B3839" s="5" t="s">
        <v>71</v>
      </c>
      <c r="C3839" s="5">
        <v>100</v>
      </c>
      <c r="D3839" s="5" t="s">
        <v>4</v>
      </c>
    </row>
    <row r="3840" spans="2:4" ht="13.9" x14ac:dyDescent="0.25">
      <c r="B3840" s="5" t="s">
        <v>1796</v>
      </c>
      <c r="C3840" s="5">
        <v>110</v>
      </c>
      <c r="D3840" s="5" t="s">
        <v>9</v>
      </c>
    </row>
    <row r="3841" spans="2:4" ht="13.9" x14ac:dyDescent="0.25">
      <c r="B3841" s="5" t="s">
        <v>1796</v>
      </c>
      <c r="C3841" s="5">
        <v>110</v>
      </c>
      <c r="D3841" s="5" t="s">
        <v>4</v>
      </c>
    </row>
    <row r="3842" spans="2:4" ht="13.9" x14ac:dyDescent="0.25">
      <c r="B3842" s="5" t="s">
        <v>1797</v>
      </c>
      <c r="C3842" s="5">
        <v>100</v>
      </c>
      <c r="D3842" s="5" t="s">
        <v>4</v>
      </c>
    </row>
    <row r="3843" spans="2:4" ht="13.9" x14ac:dyDescent="0.25">
      <c r="B3843" s="5" t="s">
        <v>370</v>
      </c>
      <c r="C3843" s="5">
        <v>95</v>
      </c>
      <c r="D3843" s="5" t="s">
        <v>4</v>
      </c>
    </row>
    <row r="3844" spans="2:4" ht="13.9" x14ac:dyDescent="0.25">
      <c r="B3844" s="5" t="s">
        <v>1798</v>
      </c>
      <c r="C3844" s="5">
        <v>66</v>
      </c>
      <c r="D3844" s="5" t="s">
        <v>6</v>
      </c>
    </row>
    <row r="3845" spans="2:4" ht="13.9" x14ac:dyDescent="0.25">
      <c r="B3845" s="5" t="s">
        <v>1672</v>
      </c>
      <c r="C3845" s="5">
        <v>95</v>
      </c>
      <c r="D3845" s="5" t="s">
        <v>6</v>
      </c>
    </row>
    <row r="3846" spans="2:4" ht="13.9" x14ac:dyDescent="0.25">
      <c r="B3846" s="5" t="s">
        <v>497</v>
      </c>
      <c r="C3846" s="5">
        <v>50</v>
      </c>
      <c r="D3846" s="5" t="s">
        <v>6</v>
      </c>
    </row>
    <row r="3847" spans="2:4" ht="13.9" x14ac:dyDescent="0.25">
      <c r="B3847" s="5" t="s">
        <v>71</v>
      </c>
      <c r="C3847" s="5">
        <v>80</v>
      </c>
      <c r="D3847" s="5" t="s">
        <v>22</v>
      </c>
    </row>
    <row r="3848" spans="2:4" ht="13.9" x14ac:dyDescent="0.25">
      <c r="B3848" s="5" t="s">
        <v>1764</v>
      </c>
      <c r="C3848" s="5">
        <v>50</v>
      </c>
      <c r="D3848" s="5" t="s">
        <v>22</v>
      </c>
    </row>
    <row r="3849" spans="2:4" ht="13.9" x14ac:dyDescent="0.25">
      <c r="B3849" s="5" t="s">
        <v>139</v>
      </c>
      <c r="C3849" s="5">
        <v>100</v>
      </c>
      <c r="D3849" s="5" t="s">
        <v>6</v>
      </c>
    </row>
    <row r="3850" spans="2:4" ht="13.9" x14ac:dyDescent="0.25">
      <c r="B3850" s="5" t="s">
        <v>1799</v>
      </c>
      <c r="C3850" s="5">
        <v>100</v>
      </c>
      <c r="D3850" s="5" t="s">
        <v>9</v>
      </c>
    </row>
    <row r="3851" spans="2:4" ht="13.9" x14ac:dyDescent="0.25">
      <c r="B3851" s="5" t="s">
        <v>1800</v>
      </c>
      <c r="C3851" s="5">
        <v>100</v>
      </c>
      <c r="D3851" s="5" t="s">
        <v>9</v>
      </c>
    </row>
    <row r="3852" spans="2:4" ht="13.9" x14ac:dyDescent="0.25">
      <c r="B3852" s="5" t="s">
        <v>180</v>
      </c>
      <c r="C3852" s="5">
        <v>100</v>
      </c>
      <c r="D3852" s="5" t="s">
        <v>6</v>
      </c>
    </row>
    <row r="3853" spans="2:4" ht="13.9" x14ac:dyDescent="0.25">
      <c r="B3853" s="5" t="s">
        <v>897</v>
      </c>
      <c r="C3853" s="5">
        <v>135</v>
      </c>
      <c r="D3853" s="5" t="s">
        <v>9</v>
      </c>
    </row>
    <row r="3854" spans="2:4" ht="13.9" x14ac:dyDescent="0.25">
      <c r="B3854" s="5" t="s">
        <v>330</v>
      </c>
      <c r="C3854" s="5">
        <v>100</v>
      </c>
      <c r="D3854" s="5" t="s">
        <v>43</v>
      </c>
    </row>
    <row r="3855" spans="2:4" ht="13.9" x14ac:dyDescent="0.25">
      <c r="B3855" s="5" t="s">
        <v>928</v>
      </c>
      <c r="C3855" s="5">
        <v>128</v>
      </c>
      <c r="D3855" s="5" t="s">
        <v>6</v>
      </c>
    </row>
    <row r="3856" spans="2:4" ht="13.9" x14ac:dyDescent="0.25">
      <c r="B3856" s="5" t="s">
        <v>1151</v>
      </c>
      <c r="C3856" s="5">
        <v>100</v>
      </c>
      <c r="D3856" s="5" t="s">
        <v>6</v>
      </c>
    </row>
    <row r="3857" spans="2:4" ht="13.9" x14ac:dyDescent="0.25">
      <c r="B3857" s="5" t="s">
        <v>839</v>
      </c>
      <c r="C3857" s="5">
        <v>85</v>
      </c>
      <c r="D3857" s="5" t="s">
        <v>6</v>
      </c>
    </row>
    <row r="3858" spans="2:4" ht="13.9" x14ac:dyDescent="0.25">
      <c r="B3858" s="5" t="s">
        <v>839</v>
      </c>
      <c r="C3858" s="5">
        <v>85</v>
      </c>
      <c r="D3858" s="5" t="s">
        <v>9</v>
      </c>
    </row>
    <row r="3859" spans="2:4" ht="13.9" x14ac:dyDescent="0.25">
      <c r="B3859" s="5" t="s">
        <v>256</v>
      </c>
      <c r="C3859" s="5">
        <v>100</v>
      </c>
      <c r="D3859" s="5" t="s">
        <v>9</v>
      </c>
    </row>
    <row r="3860" spans="2:4" ht="13.9" x14ac:dyDescent="0.25">
      <c r="B3860" s="5" t="s">
        <v>573</v>
      </c>
      <c r="C3860" s="5">
        <v>100</v>
      </c>
      <c r="D3860" s="5" t="s">
        <v>9</v>
      </c>
    </row>
    <row r="3861" spans="2:4" ht="13.9" x14ac:dyDescent="0.25">
      <c r="B3861" s="5" t="s">
        <v>1801</v>
      </c>
      <c r="C3861" s="5">
        <v>198</v>
      </c>
      <c r="D3861" s="5" t="s">
        <v>6</v>
      </c>
    </row>
    <row r="3862" spans="2:4" ht="13.9" x14ac:dyDescent="0.25">
      <c r="B3862" s="5" t="s">
        <v>449</v>
      </c>
      <c r="C3862" s="5">
        <v>100</v>
      </c>
      <c r="D3862" s="5" t="s">
        <v>22</v>
      </c>
    </row>
    <row r="3863" spans="2:4" ht="13.9" x14ac:dyDescent="0.25">
      <c r="B3863" s="5" t="s">
        <v>690</v>
      </c>
      <c r="C3863" s="5">
        <v>75</v>
      </c>
      <c r="D3863" s="5" t="s">
        <v>22</v>
      </c>
    </row>
    <row r="3864" spans="2:4" ht="13.9" x14ac:dyDescent="0.25">
      <c r="B3864" s="5" t="s">
        <v>1520</v>
      </c>
      <c r="C3864" s="5">
        <v>113</v>
      </c>
      <c r="D3864" s="5" t="s">
        <v>9</v>
      </c>
    </row>
    <row r="3865" spans="2:4" ht="13.9" x14ac:dyDescent="0.25">
      <c r="B3865" s="5" t="s">
        <v>220</v>
      </c>
      <c r="C3865" s="5">
        <v>75</v>
      </c>
      <c r="D3865" s="5" t="s">
        <v>22</v>
      </c>
    </row>
    <row r="3866" spans="2:4" ht="13.9" x14ac:dyDescent="0.25">
      <c r="B3866" s="5" t="s">
        <v>881</v>
      </c>
      <c r="C3866" s="5">
        <v>100</v>
      </c>
      <c r="D3866" s="5" t="s">
        <v>4</v>
      </c>
    </row>
    <row r="3867" spans="2:4" ht="13.9" x14ac:dyDescent="0.25">
      <c r="B3867" s="5" t="s">
        <v>1802</v>
      </c>
      <c r="C3867" s="5">
        <v>90</v>
      </c>
      <c r="D3867" s="5" t="s">
        <v>9</v>
      </c>
    </row>
    <row r="3868" spans="2:4" ht="13.9" x14ac:dyDescent="0.25">
      <c r="B3868" s="5" t="s">
        <v>1796</v>
      </c>
      <c r="C3868" s="5">
        <v>100</v>
      </c>
      <c r="D3868" s="5" t="s">
        <v>43</v>
      </c>
    </row>
    <row r="3869" spans="2:4" ht="13.9" x14ac:dyDescent="0.25">
      <c r="B3869" s="5" t="s">
        <v>530</v>
      </c>
      <c r="C3869" s="5">
        <v>90</v>
      </c>
      <c r="D3869" s="5" t="s">
        <v>9</v>
      </c>
    </row>
    <row r="3870" spans="2:4" ht="13.9" x14ac:dyDescent="0.25">
      <c r="B3870" s="5" t="s">
        <v>882</v>
      </c>
      <c r="C3870" s="5">
        <v>104</v>
      </c>
      <c r="D3870" s="5" t="s">
        <v>9</v>
      </c>
    </row>
    <row r="3871" spans="2:4" ht="13.9" x14ac:dyDescent="0.25">
      <c r="B3871" s="5" t="s">
        <v>882</v>
      </c>
      <c r="C3871" s="5">
        <v>100</v>
      </c>
      <c r="D3871" s="5" t="s">
        <v>4</v>
      </c>
    </row>
    <row r="3872" spans="2:4" ht="13.9" x14ac:dyDescent="0.25">
      <c r="B3872" s="5" t="s">
        <v>1803</v>
      </c>
      <c r="C3872" s="5">
        <v>110</v>
      </c>
      <c r="D3872" s="5" t="s">
        <v>4</v>
      </c>
    </row>
    <row r="3873" spans="2:4" ht="13.9" x14ac:dyDescent="0.25">
      <c r="B3873" s="5" t="s">
        <v>1804</v>
      </c>
      <c r="C3873" s="5">
        <v>100</v>
      </c>
      <c r="D3873" s="5" t="s">
        <v>6</v>
      </c>
    </row>
    <row r="3874" spans="2:4" ht="13.9" x14ac:dyDescent="0.25">
      <c r="B3874" s="5" t="s">
        <v>1208</v>
      </c>
      <c r="C3874" s="5">
        <v>50</v>
      </c>
      <c r="D3874" s="5" t="s">
        <v>4</v>
      </c>
    </row>
    <row r="3875" spans="2:4" ht="13.9" x14ac:dyDescent="0.25">
      <c r="B3875" s="5" t="s">
        <v>1580</v>
      </c>
      <c r="C3875" s="5">
        <v>80</v>
      </c>
      <c r="D3875" s="5" t="s">
        <v>6</v>
      </c>
    </row>
    <row r="3876" spans="2:4" ht="13.9" x14ac:dyDescent="0.25">
      <c r="B3876" s="5" t="s">
        <v>1805</v>
      </c>
      <c r="C3876" s="5">
        <v>75</v>
      </c>
      <c r="D3876" s="5" t="s">
        <v>6</v>
      </c>
    </row>
    <row r="3877" spans="2:4" ht="13.9" x14ac:dyDescent="0.25">
      <c r="B3877" s="5" t="s">
        <v>71</v>
      </c>
      <c r="C3877" s="5">
        <v>100</v>
      </c>
      <c r="D3877" s="5" t="s">
        <v>43</v>
      </c>
    </row>
    <row r="3878" spans="2:4" ht="13.9" x14ac:dyDescent="0.25">
      <c r="B3878" s="5" t="s">
        <v>897</v>
      </c>
      <c r="C3878" s="5">
        <v>104</v>
      </c>
      <c r="D3878" s="5" t="s">
        <v>22</v>
      </c>
    </row>
    <row r="3879" spans="2:4" ht="13.9" x14ac:dyDescent="0.25">
      <c r="B3879" s="5" t="s">
        <v>897</v>
      </c>
      <c r="C3879" s="5">
        <v>104</v>
      </c>
      <c r="D3879" s="5" t="s">
        <v>6</v>
      </c>
    </row>
    <row r="3880" spans="2:4" ht="13.9" x14ac:dyDescent="0.25">
      <c r="B3880" s="5" t="s">
        <v>1223</v>
      </c>
      <c r="C3880" s="5">
        <v>110</v>
      </c>
      <c r="D3880" s="5" t="s">
        <v>6</v>
      </c>
    </row>
    <row r="3881" spans="2:4" ht="13.9" x14ac:dyDescent="0.25">
      <c r="B3881" s="5" t="s">
        <v>1091</v>
      </c>
      <c r="C3881" s="5">
        <v>100</v>
      </c>
      <c r="D3881" s="5" t="s">
        <v>9</v>
      </c>
    </row>
    <row r="3882" spans="2:4" ht="13.9" x14ac:dyDescent="0.25">
      <c r="B3882" s="5" t="s">
        <v>418</v>
      </c>
      <c r="C3882" s="5">
        <v>67</v>
      </c>
      <c r="D3882" s="5" t="s">
        <v>9</v>
      </c>
    </row>
    <row r="3883" spans="2:4" ht="13.9" x14ac:dyDescent="0.25">
      <c r="B3883" s="5" t="s">
        <v>327</v>
      </c>
      <c r="C3883" s="5">
        <v>90</v>
      </c>
      <c r="D3883" s="5" t="s">
        <v>6</v>
      </c>
    </row>
    <row r="3884" spans="2:4" ht="13.9" x14ac:dyDescent="0.25">
      <c r="B3884" s="5" t="s">
        <v>1806</v>
      </c>
      <c r="C3884" s="5">
        <v>90</v>
      </c>
      <c r="D3884" s="5" t="s">
        <v>9</v>
      </c>
    </row>
    <row r="3885" spans="2:4" ht="13.9" x14ac:dyDescent="0.25">
      <c r="B3885" s="5" t="s">
        <v>1127</v>
      </c>
      <c r="C3885" s="5">
        <v>100</v>
      </c>
      <c r="D3885" s="5" t="s">
        <v>22</v>
      </c>
    </row>
    <row r="3886" spans="2:4" ht="13.9" x14ac:dyDescent="0.25">
      <c r="B3886" s="5" t="s">
        <v>1507</v>
      </c>
      <c r="C3886" s="5">
        <v>90</v>
      </c>
      <c r="D3886" s="5" t="s">
        <v>22</v>
      </c>
    </row>
    <row r="3887" spans="2:4" ht="13.9" x14ac:dyDescent="0.25">
      <c r="B3887" s="5" t="s">
        <v>649</v>
      </c>
      <c r="C3887" s="5">
        <v>80</v>
      </c>
      <c r="D3887" s="5" t="s">
        <v>22</v>
      </c>
    </row>
    <row r="3888" spans="2:4" ht="13.9" x14ac:dyDescent="0.25">
      <c r="B3888" s="5" t="s">
        <v>59</v>
      </c>
      <c r="C3888" s="5">
        <v>110</v>
      </c>
      <c r="D3888" s="5" t="s">
        <v>9</v>
      </c>
    </row>
    <row r="3889" spans="2:4" ht="13.9" x14ac:dyDescent="0.25">
      <c r="B3889" s="5" t="s">
        <v>605</v>
      </c>
      <c r="C3889" s="5">
        <v>75</v>
      </c>
      <c r="D3889" s="5" t="s">
        <v>22</v>
      </c>
    </row>
    <row r="3890" spans="2:4" ht="13.9" x14ac:dyDescent="0.25">
      <c r="B3890" s="5" t="s">
        <v>605</v>
      </c>
      <c r="C3890" s="5">
        <v>75</v>
      </c>
      <c r="D3890" s="5" t="s">
        <v>55</v>
      </c>
    </row>
    <row r="3891" spans="2:4" ht="13.9" x14ac:dyDescent="0.25">
      <c r="B3891" s="5" t="s">
        <v>241</v>
      </c>
      <c r="C3891" s="5">
        <v>90</v>
      </c>
      <c r="D3891" s="5" t="s">
        <v>6</v>
      </c>
    </row>
    <row r="3892" spans="2:4" ht="13.9" x14ac:dyDescent="0.25">
      <c r="B3892" s="5" t="s">
        <v>347</v>
      </c>
      <c r="C3892" s="5">
        <v>125</v>
      </c>
      <c r="D3892" s="5" t="s">
        <v>22</v>
      </c>
    </row>
    <row r="3893" spans="2:4" ht="13.9" x14ac:dyDescent="0.25">
      <c r="B3893" s="5" t="s">
        <v>72</v>
      </c>
      <c r="C3893" s="5">
        <v>75</v>
      </c>
      <c r="D3893" s="5" t="s">
        <v>6</v>
      </c>
    </row>
    <row r="3894" spans="2:4" ht="13.9" x14ac:dyDescent="0.25">
      <c r="B3894" s="5" t="s">
        <v>84</v>
      </c>
      <c r="C3894" s="5">
        <v>100</v>
      </c>
      <c r="D3894" s="5" t="s">
        <v>6</v>
      </c>
    </row>
    <row r="3895" spans="2:4" ht="13.9" x14ac:dyDescent="0.25">
      <c r="B3895" s="5" t="s">
        <v>1298</v>
      </c>
      <c r="C3895" s="5">
        <v>90</v>
      </c>
      <c r="D3895" s="5" t="s">
        <v>6</v>
      </c>
    </row>
    <row r="3896" spans="2:4" ht="13.9" x14ac:dyDescent="0.25">
      <c r="B3896" s="5" t="s">
        <v>1807</v>
      </c>
      <c r="C3896" s="5">
        <v>100</v>
      </c>
      <c r="D3896" s="5" t="s">
        <v>22</v>
      </c>
    </row>
    <row r="3897" spans="2:4" ht="13.9" x14ac:dyDescent="0.25">
      <c r="B3897" s="5" t="s">
        <v>657</v>
      </c>
      <c r="C3897" s="5">
        <v>50</v>
      </c>
      <c r="D3897" s="5" t="s">
        <v>6</v>
      </c>
    </row>
    <row r="3898" spans="2:4" ht="13.9" x14ac:dyDescent="0.25">
      <c r="B3898" s="5" t="s">
        <v>888</v>
      </c>
      <c r="C3898" s="5">
        <v>78</v>
      </c>
      <c r="D3898" s="5" t="s">
        <v>6</v>
      </c>
    </row>
    <row r="3899" spans="2:4" ht="13.9" x14ac:dyDescent="0.25">
      <c r="B3899" s="5" t="s">
        <v>735</v>
      </c>
      <c r="C3899" s="5">
        <v>90</v>
      </c>
      <c r="D3899" s="5" t="s">
        <v>6</v>
      </c>
    </row>
    <row r="3900" spans="2:4" ht="13.9" x14ac:dyDescent="0.25">
      <c r="B3900" s="5" t="s">
        <v>39</v>
      </c>
      <c r="C3900" s="5">
        <v>85</v>
      </c>
      <c r="D3900" s="5" t="s">
        <v>9</v>
      </c>
    </row>
    <row r="3901" spans="2:4" ht="13.9" x14ac:dyDescent="0.25">
      <c r="B3901" s="5" t="s">
        <v>39</v>
      </c>
      <c r="C3901" s="5">
        <v>85</v>
      </c>
      <c r="D3901" s="5" t="s">
        <v>4</v>
      </c>
    </row>
    <row r="3902" spans="2:4" ht="13.9" x14ac:dyDescent="0.25">
      <c r="B3902" s="5" t="s">
        <v>1808</v>
      </c>
      <c r="C3902" s="5">
        <v>60</v>
      </c>
      <c r="D3902" s="5" t="s">
        <v>6</v>
      </c>
    </row>
    <row r="3903" spans="2:4" ht="13.9" x14ac:dyDescent="0.25">
      <c r="B3903" s="5" t="s">
        <v>435</v>
      </c>
      <c r="C3903" s="5">
        <v>100</v>
      </c>
      <c r="D3903" s="5" t="s">
        <v>6</v>
      </c>
    </row>
    <row r="3904" spans="2:4" ht="13.9" x14ac:dyDescent="0.25">
      <c r="B3904" s="5" t="s">
        <v>147</v>
      </c>
      <c r="C3904" s="5">
        <v>133</v>
      </c>
      <c r="D3904" s="5" t="s">
        <v>6</v>
      </c>
    </row>
    <row r="3905" spans="2:4" ht="13.9" x14ac:dyDescent="0.25">
      <c r="B3905" s="5" t="s">
        <v>1809</v>
      </c>
      <c r="C3905" s="5">
        <v>110</v>
      </c>
      <c r="D3905" s="5" t="s">
        <v>4</v>
      </c>
    </row>
    <row r="3906" spans="2:4" ht="13.9" x14ac:dyDescent="0.25">
      <c r="B3906" s="5" t="s">
        <v>1809</v>
      </c>
      <c r="C3906" s="5">
        <v>110</v>
      </c>
      <c r="D3906" s="5" t="s">
        <v>43</v>
      </c>
    </row>
    <row r="3907" spans="2:4" ht="13.9" x14ac:dyDescent="0.25">
      <c r="B3907" s="5" t="s">
        <v>1638</v>
      </c>
      <c r="C3907" s="5">
        <v>75</v>
      </c>
      <c r="D3907" s="5" t="s">
        <v>22</v>
      </c>
    </row>
    <row r="3908" spans="2:4" ht="13.9" x14ac:dyDescent="0.25">
      <c r="B3908" s="5" t="s">
        <v>66</v>
      </c>
      <c r="C3908" s="5">
        <v>109</v>
      </c>
      <c r="D3908" s="5" t="s">
        <v>6</v>
      </c>
    </row>
    <row r="3909" spans="2:4" ht="13.9" x14ac:dyDescent="0.25">
      <c r="B3909" s="5" t="s">
        <v>1810</v>
      </c>
      <c r="C3909" s="5">
        <v>60</v>
      </c>
      <c r="D3909" s="5" t="s">
        <v>22</v>
      </c>
    </row>
    <row r="3910" spans="2:4" ht="13.9" x14ac:dyDescent="0.25">
      <c r="B3910" s="5" t="s">
        <v>1811</v>
      </c>
      <c r="C3910" s="5">
        <v>100</v>
      </c>
      <c r="D3910" s="5" t="s">
        <v>6</v>
      </c>
    </row>
    <row r="3911" spans="2:4" ht="13.9" x14ac:dyDescent="0.25">
      <c r="B3911" s="5" t="s">
        <v>839</v>
      </c>
      <c r="C3911" s="5">
        <v>89</v>
      </c>
      <c r="D3911" s="5" t="s">
        <v>22</v>
      </c>
    </row>
    <row r="3912" spans="2:4" ht="13.9" x14ac:dyDescent="0.25">
      <c r="B3912" s="5" t="s">
        <v>1660</v>
      </c>
      <c r="C3912" s="5">
        <v>110</v>
      </c>
      <c r="D3912" s="5" t="s">
        <v>9</v>
      </c>
    </row>
    <row r="3913" spans="2:4" ht="13.9" x14ac:dyDescent="0.25">
      <c r="B3913" s="5" t="s">
        <v>1812</v>
      </c>
      <c r="C3913" s="5">
        <v>235</v>
      </c>
      <c r="D3913" s="5" t="s">
        <v>22</v>
      </c>
    </row>
    <row r="3914" spans="2:4" ht="13.9" x14ac:dyDescent="0.25">
      <c r="B3914" s="5" t="s">
        <v>403</v>
      </c>
      <c r="C3914" s="5">
        <v>200</v>
      </c>
      <c r="D3914" s="5" t="s">
        <v>4</v>
      </c>
    </row>
    <row r="3915" spans="2:4" ht="13.9" x14ac:dyDescent="0.25">
      <c r="B3915" s="5" t="s">
        <v>91</v>
      </c>
      <c r="C3915" s="5">
        <v>100</v>
      </c>
      <c r="D3915" s="5" t="s">
        <v>9</v>
      </c>
    </row>
    <row r="3916" spans="2:4" ht="13.9" x14ac:dyDescent="0.25">
      <c r="B3916" s="5" t="s">
        <v>634</v>
      </c>
      <c r="C3916" s="5">
        <v>80</v>
      </c>
      <c r="D3916" s="5" t="s">
        <v>9</v>
      </c>
    </row>
    <row r="3917" spans="2:4" ht="13.9" x14ac:dyDescent="0.25">
      <c r="B3917" s="5" t="s">
        <v>1813</v>
      </c>
      <c r="C3917" s="5">
        <v>80</v>
      </c>
      <c r="D3917" s="5" t="s">
        <v>22</v>
      </c>
    </row>
    <row r="3918" spans="2:4" ht="13.9" x14ac:dyDescent="0.25">
      <c r="B3918" s="5" t="s">
        <v>406</v>
      </c>
      <c r="C3918" s="5">
        <v>75</v>
      </c>
      <c r="D3918" s="5" t="s">
        <v>43</v>
      </c>
    </row>
    <row r="3919" spans="2:4" ht="13.9" x14ac:dyDescent="0.25">
      <c r="B3919" s="5" t="s">
        <v>1814</v>
      </c>
      <c r="C3919" s="5">
        <v>100</v>
      </c>
      <c r="D3919" s="5" t="s">
        <v>6</v>
      </c>
    </row>
    <row r="3920" spans="2:4" ht="13.9" x14ac:dyDescent="0.25">
      <c r="B3920" s="5" t="s">
        <v>427</v>
      </c>
      <c r="C3920" s="5">
        <v>50</v>
      </c>
      <c r="D3920" s="5" t="s">
        <v>6</v>
      </c>
    </row>
    <row r="3921" spans="2:4" ht="13.9" x14ac:dyDescent="0.25">
      <c r="B3921" s="5" t="s">
        <v>88</v>
      </c>
      <c r="C3921" s="5">
        <v>75</v>
      </c>
      <c r="D3921" s="5" t="s">
        <v>6</v>
      </c>
    </row>
    <row r="3922" spans="2:4" ht="13.9" x14ac:dyDescent="0.25">
      <c r="B3922" s="5" t="s">
        <v>11</v>
      </c>
      <c r="C3922" s="5">
        <v>124</v>
      </c>
      <c r="D3922" s="5" t="s">
        <v>22</v>
      </c>
    </row>
    <row r="3923" spans="2:4" ht="13.9" x14ac:dyDescent="0.25">
      <c r="B3923" s="5" t="s">
        <v>1815</v>
      </c>
      <c r="C3923" s="5">
        <v>62</v>
      </c>
      <c r="D3923" s="5" t="s">
        <v>22</v>
      </c>
    </row>
    <row r="3924" spans="2:4" ht="13.9" x14ac:dyDescent="0.25">
      <c r="B3924" s="5" t="s">
        <v>1815</v>
      </c>
      <c r="C3924" s="5">
        <v>62</v>
      </c>
      <c r="D3924" s="5" t="s">
        <v>6</v>
      </c>
    </row>
    <row r="3925" spans="2:4" ht="13.9" x14ac:dyDescent="0.25">
      <c r="B3925" s="5" t="s">
        <v>1815</v>
      </c>
      <c r="C3925" s="5">
        <v>62</v>
      </c>
      <c r="D3925" s="5" t="s">
        <v>22</v>
      </c>
    </row>
    <row r="3926" spans="2:4" ht="13.9" x14ac:dyDescent="0.25">
      <c r="B3926" s="5" t="s">
        <v>585</v>
      </c>
      <c r="C3926" s="5">
        <v>105</v>
      </c>
      <c r="D3926" s="5" t="s">
        <v>4</v>
      </c>
    </row>
    <row r="3927" spans="2:4" ht="13.9" x14ac:dyDescent="0.25">
      <c r="B3927" s="5" t="s">
        <v>1816</v>
      </c>
      <c r="C3927" s="5">
        <v>100</v>
      </c>
      <c r="D3927" s="5" t="s">
        <v>6</v>
      </c>
    </row>
    <row r="3928" spans="2:4" ht="13.9" x14ac:dyDescent="0.25">
      <c r="B3928" s="5" t="s">
        <v>1237</v>
      </c>
      <c r="C3928" s="5">
        <v>90</v>
      </c>
      <c r="D3928" s="5" t="s">
        <v>6</v>
      </c>
    </row>
    <row r="3929" spans="2:4" ht="13.9" x14ac:dyDescent="0.25">
      <c r="B3929" s="5" t="s">
        <v>1237</v>
      </c>
      <c r="C3929" s="5">
        <v>90</v>
      </c>
      <c r="D3929" s="5" t="s">
        <v>9</v>
      </c>
    </row>
    <row r="3930" spans="2:4" ht="13.9" x14ac:dyDescent="0.25">
      <c r="B3930" s="5" t="s">
        <v>1521</v>
      </c>
      <c r="C3930" s="5">
        <v>113</v>
      </c>
      <c r="D3930" s="5" t="s">
        <v>9</v>
      </c>
    </row>
    <row r="3931" spans="2:4" ht="13.9" x14ac:dyDescent="0.25">
      <c r="B3931" s="5" t="s">
        <v>278</v>
      </c>
      <c r="C3931" s="5">
        <v>124</v>
      </c>
      <c r="D3931" s="5" t="s">
        <v>6</v>
      </c>
    </row>
    <row r="3932" spans="2:4" ht="13.9" x14ac:dyDescent="0.25">
      <c r="B3932" s="5" t="s">
        <v>278</v>
      </c>
      <c r="C3932" s="5">
        <v>110</v>
      </c>
      <c r="D3932" s="5" t="s">
        <v>9</v>
      </c>
    </row>
    <row r="3933" spans="2:4" ht="13.9" x14ac:dyDescent="0.25">
      <c r="B3933" s="5" t="s">
        <v>657</v>
      </c>
      <c r="C3933" s="5">
        <v>50</v>
      </c>
      <c r="D3933" s="5" t="s">
        <v>22</v>
      </c>
    </row>
    <row r="3934" spans="2:4" ht="13.9" x14ac:dyDescent="0.25">
      <c r="B3934" s="5" t="s">
        <v>467</v>
      </c>
      <c r="C3934" s="5">
        <v>100</v>
      </c>
      <c r="D3934" s="5" t="s">
        <v>22</v>
      </c>
    </row>
    <row r="3935" spans="2:4" ht="13.9" x14ac:dyDescent="0.25">
      <c r="B3935" s="5" t="s">
        <v>1800</v>
      </c>
      <c r="C3935" s="5">
        <v>100</v>
      </c>
      <c r="D3935" s="5" t="s">
        <v>4</v>
      </c>
    </row>
    <row r="3936" spans="2:4" ht="13.9" x14ac:dyDescent="0.25">
      <c r="B3936" s="5" t="s">
        <v>57</v>
      </c>
      <c r="C3936" s="5">
        <v>100</v>
      </c>
      <c r="D3936" s="5" t="s">
        <v>22</v>
      </c>
    </row>
    <row r="3937" spans="2:4" ht="13.9" x14ac:dyDescent="0.25">
      <c r="B3937" s="5" t="s">
        <v>96</v>
      </c>
      <c r="C3937" s="5">
        <v>120</v>
      </c>
      <c r="D3937" s="5" t="s">
        <v>6</v>
      </c>
    </row>
    <row r="3938" spans="2:4" ht="13.9" x14ac:dyDescent="0.25">
      <c r="B3938" s="5" t="s">
        <v>1817</v>
      </c>
      <c r="C3938" s="5">
        <v>100</v>
      </c>
      <c r="D3938" s="5" t="s">
        <v>4</v>
      </c>
    </row>
    <row r="3939" spans="2:4" ht="13.9" x14ac:dyDescent="0.25">
      <c r="B3939" s="5" t="s">
        <v>938</v>
      </c>
      <c r="C3939" s="5">
        <v>80</v>
      </c>
      <c r="D3939" s="5" t="s">
        <v>6</v>
      </c>
    </row>
    <row r="3940" spans="2:4" ht="13.9" x14ac:dyDescent="0.25">
      <c r="B3940" s="5" t="s">
        <v>1818</v>
      </c>
      <c r="C3940" s="5">
        <v>100</v>
      </c>
      <c r="D3940" s="5" t="s">
        <v>6</v>
      </c>
    </row>
    <row r="3941" spans="2:4" ht="13.9" x14ac:dyDescent="0.25">
      <c r="B3941" s="5" t="s">
        <v>134</v>
      </c>
      <c r="C3941" s="5">
        <v>90</v>
      </c>
      <c r="D3941" s="5" t="s">
        <v>22</v>
      </c>
    </row>
    <row r="3942" spans="2:4" ht="13.9" x14ac:dyDescent="0.25">
      <c r="B3942" s="5" t="s">
        <v>1819</v>
      </c>
      <c r="C3942" s="5">
        <v>70</v>
      </c>
      <c r="D3942" s="5" t="s">
        <v>6</v>
      </c>
    </row>
    <row r="3943" spans="2:4" ht="13.9" x14ac:dyDescent="0.25">
      <c r="B3943" s="5" t="s">
        <v>1820</v>
      </c>
      <c r="C3943" s="5">
        <v>82</v>
      </c>
      <c r="D3943" s="5" t="s">
        <v>6</v>
      </c>
    </row>
    <row r="3944" spans="2:4" ht="13.9" x14ac:dyDescent="0.25">
      <c r="B3944" s="5" t="s">
        <v>1821</v>
      </c>
      <c r="C3944" s="5">
        <v>100</v>
      </c>
      <c r="D3944" s="5" t="s">
        <v>9</v>
      </c>
    </row>
    <row r="3945" spans="2:4" ht="13.9" x14ac:dyDescent="0.25">
      <c r="B3945" s="5" t="s">
        <v>169</v>
      </c>
      <c r="C3945" s="5">
        <v>125</v>
      </c>
      <c r="D3945" s="5" t="s">
        <v>4</v>
      </c>
    </row>
    <row r="3946" spans="2:4" ht="13.9" x14ac:dyDescent="0.25">
      <c r="B3946" s="5" t="s">
        <v>169</v>
      </c>
      <c r="C3946" s="5">
        <v>125</v>
      </c>
      <c r="D3946" s="5" t="s">
        <v>9</v>
      </c>
    </row>
    <row r="3947" spans="2:4" ht="13.9" x14ac:dyDescent="0.25">
      <c r="B3947" s="5" t="s">
        <v>8</v>
      </c>
      <c r="C3947" s="5">
        <v>101</v>
      </c>
      <c r="D3947" s="5" t="s">
        <v>9</v>
      </c>
    </row>
    <row r="3948" spans="2:4" ht="13.9" x14ac:dyDescent="0.25">
      <c r="B3948" s="5" t="s">
        <v>1822</v>
      </c>
      <c r="C3948" s="5">
        <v>166</v>
      </c>
      <c r="D3948" s="5" t="s">
        <v>4</v>
      </c>
    </row>
    <row r="3949" spans="2:4" ht="13.9" x14ac:dyDescent="0.25">
      <c r="B3949" s="5" t="s">
        <v>1823</v>
      </c>
      <c r="C3949" s="5">
        <v>32</v>
      </c>
      <c r="D3949" s="5" t="s">
        <v>6</v>
      </c>
    </row>
    <row r="3950" spans="2:4" ht="13.9" x14ac:dyDescent="0.25">
      <c r="B3950" s="5" t="s">
        <v>96</v>
      </c>
      <c r="C3950" s="5">
        <v>96</v>
      </c>
      <c r="D3950" s="5" t="s">
        <v>6</v>
      </c>
    </row>
    <row r="3951" spans="2:4" ht="13.9" x14ac:dyDescent="0.25">
      <c r="B3951" s="5" t="s">
        <v>824</v>
      </c>
      <c r="C3951" s="5">
        <v>100</v>
      </c>
      <c r="D3951" s="5" t="s">
        <v>6</v>
      </c>
    </row>
    <row r="3952" spans="2:4" ht="13.9" x14ac:dyDescent="0.25">
      <c r="B3952" s="5" t="s">
        <v>986</v>
      </c>
      <c r="C3952" s="5">
        <v>114</v>
      </c>
      <c r="D3952" s="5" t="s">
        <v>22</v>
      </c>
    </row>
    <row r="3953" spans="2:4" ht="13.9" x14ac:dyDescent="0.25">
      <c r="B3953" s="5" t="s">
        <v>3</v>
      </c>
      <c r="C3953" s="5">
        <v>77</v>
      </c>
      <c r="D3953" s="5" t="s">
        <v>9</v>
      </c>
    </row>
    <row r="3954" spans="2:4" ht="13.9" x14ac:dyDescent="0.25">
      <c r="B3954" s="5" t="s">
        <v>411</v>
      </c>
      <c r="C3954" s="5">
        <v>113</v>
      </c>
      <c r="D3954" s="5" t="s">
        <v>9</v>
      </c>
    </row>
    <row r="3955" spans="2:4" ht="13.9" x14ac:dyDescent="0.25">
      <c r="B3955" s="5" t="s">
        <v>71</v>
      </c>
      <c r="C3955" s="5">
        <v>80</v>
      </c>
      <c r="D3955" s="5" t="s">
        <v>55</v>
      </c>
    </row>
    <row r="3956" spans="2:4" ht="13.9" x14ac:dyDescent="0.25">
      <c r="B3956" s="5" t="s">
        <v>807</v>
      </c>
      <c r="C3956" s="5">
        <v>160</v>
      </c>
      <c r="D3956" s="5" t="s">
        <v>6</v>
      </c>
    </row>
    <row r="3957" spans="2:4" ht="13.9" x14ac:dyDescent="0.25">
      <c r="B3957" s="5" t="s">
        <v>233</v>
      </c>
      <c r="C3957" s="5">
        <v>96</v>
      </c>
      <c r="D3957" s="5" t="s">
        <v>6</v>
      </c>
    </row>
    <row r="3958" spans="2:4" ht="13.9" x14ac:dyDescent="0.25">
      <c r="B3958" s="5" t="s">
        <v>1824</v>
      </c>
      <c r="C3958" s="5">
        <v>144</v>
      </c>
      <c r="D3958" s="5" t="s">
        <v>9</v>
      </c>
    </row>
    <row r="3959" spans="2:4" ht="13.9" x14ac:dyDescent="0.25">
      <c r="B3959" s="5" t="s">
        <v>771</v>
      </c>
      <c r="C3959" s="5">
        <v>100</v>
      </c>
      <c r="D3959" s="5" t="s">
        <v>6</v>
      </c>
    </row>
    <row r="3960" spans="2:4" ht="13.9" x14ac:dyDescent="0.25">
      <c r="B3960" s="5" t="s">
        <v>771</v>
      </c>
      <c r="C3960" s="5">
        <v>100</v>
      </c>
      <c r="D3960" s="5" t="s">
        <v>9</v>
      </c>
    </row>
    <row r="3961" spans="2:4" ht="13.9" x14ac:dyDescent="0.25">
      <c r="B3961" s="5" t="s">
        <v>1825</v>
      </c>
      <c r="C3961" s="5">
        <v>100</v>
      </c>
      <c r="D3961" s="5" t="s">
        <v>22</v>
      </c>
    </row>
    <row r="3962" spans="2:4" ht="13.9" x14ac:dyDescent="0.25">
      <c r="B3962" s="5" t="s">
        <v>1211</v>
      </c>
      <c r="C3962" s="5">
        <v>110</v>
      </c>
      <c r="D3962" s="5" t="s">
        <v>6</v>
      </c>
    </row>
    <row r="3963" spans="2:4" ht="13.9" x14ac:dyDescent="0.25">
      <c r="B3963" s="5" t="s">
        <v>184</v>
      </c>
      <c r="C3963" s="5">
        <v>100</v>
      </c>
      <c r="D3963" s="5" t="s">
        <v>4</v>
      </c>
    </row>
    <row r="3964" spans="2:4" ht="13.9" x14ac:dyDescent="0.25">
      <c r="B3964" s="5" t="s">
        <v>184</v>
      </c>
      <c r="C3964" s="5">
        <v>100</v>
      </c>
      <c r="D3964" s="5" t="s">
        <v>43</v>
      </c>
    </row>
    <row r="3965" spans="2:4" ht="13.9" x14ac:dyDescent="0.25">
      <c r="B3965" s="5" t="s">
        <v>1826</v>
      </c>
      <c r="C3965" s="5">
        <v>74</v>
      </c>
      <c r="D3965" s="5" t="s">
        <v>6</v>
      </c>
    </row>
    <row r="3966" spans="2:4" ht="13.9" x14ac:dyDescent="0.25">
      <c r="B3966" s="5" t="s">
        <v>1500</v>
      </c>
      <c r="C3966" s="5">
        <v>130</v>
      </c>
      <c r="D3966" s="5" t="s">
        <v>6</v>
      </c>
    </row>
    <row r="3967" spans="2:4" ht="13.9" x14ac:dyDescent="0.25">
      <c r="B3967" s="5" t="s">
        <v>749</v>
      </c>
      <c r="C3967" s="5">
        <v>235</v>
      </c>
      <c r="D3967" s="5" t="s">
        <v>4</v>
      </c>
    </row>
    <row r="3968" spans="2:4" ht="13.9" x14ac:dyDescent="0.25">
      <c r="B3968" s="5" t="s">
        <v>608</v>
      </c>
      <c r="C3968" s="5">
        <v>153</v>
      </c>
      <c r="D3968" s="5" t="s">
        <v>22</v>
      </c>
    </row>
    <row r="3969" spans="2:4" ht="13.9" x14ac:dyDescent="0.25">
      <c r="B3969" s="5" t="s">
        <v>1489</v>
      </c>
      <c r="C3969" s="5">
        <v>40</v>
      </c>
      <c r="D3969" s="5" t="s">
        <v>6</v>
      </c>
    </row>
    <row r="3970" spans="2:4" ht="13.9" x14ac:dyDescent="0.25">
      <c r="B3970" s="5" t="s">
        <v>860</v>
      </c>
      <c r="C3970" s="5">
        <v>50</v>
      </c>
      <c r="D3970" s="5" t="s">
        <v>6</v>
      </c>
    </row>
    <row r="3971" spans="2:4" ht="13.9" x14ac:dyDescent="0.25">
      <c r="B3971" s="5" t="s">
        <v>1827</v>
      </c>
      <c r="C3971" s="5">
        <v>126</v>
      </c>
      <c r="D3971" s="5" t="s">
        <v>6</v>
      </c>
    </row>
    <row r="3972" spans="2:4" ht="13.9" x14ac:dyDescent="0.25">
      <c r="B3972" s="5" t="s">
        <v>1828</v>
      </c>
      <c r="C3972" s="5">
        <v>90</v>
      </c>
      <c r="D3972" s="5" t="s">
        <v>9</v>
      </c>
    </row>
    <row r="3973" spans="2:4" ht="13.9" x14ac:dyDescent="0.25">
      <c r="B3973" s="5" t="s">
        <v>926</v>
      </c>
      <c r="C3973" s="5">
        <v>50</v>
      </c>
      <c r="D3973" s="5" t="s">
        <v>6</v>
      </c>
    </row>
    <row r="3974" spans="2:4" ht="13.9" x14ac:dyDescent="0.25">
      <c r="B3974" s="5" t="s">
        <v>1829</v>
      </c>
      <c r="C3974" s="5">
        <v>120</v>
      </c>
      <c r="D3974" s="5" t="s">
        <v>22</v>
      </c>
    </row>
    <row r="3975" spans="2:4" ht="13.9" x14ac:dyDescent="0.25">
      <c r="B3975" s="5" t="s">
        <v>180</v>
      </c>
      <c r="C3975" s="5">
        <v>100</v>
      </c>
      <c r="D3975" s="5" t="s">
        <v>6</v>
      </c>
    </row>
    <row r="3976" spans="2:4" ht="13.9" x14ac:dyDescent="0.25">
      <c r="B3976" s="5" t="s">
        <v>1830</v>
      </c>
      <c r="C3976" s="5">
        <v>105</v>
      </c>
      <c r="D3976" s="5" t="s">
        <v>22</v>
      </c>
    </row>
    <row r="3977" spans="2:4" ht="13.9" x14ac:dyDescent="0.25">
      <c r="B3977" s="5" t="s">
        <v>242</v>
      </c>
      <c r="C3977" s="5">
        <v>97</v>
      </c>
      <c r="D3977" s="5" t="s">
        <v>43</v>
      </c>
    </row>
    <row r="3978" spans="2:4" ht="13.9" x14ac:dyDescent="0.25">
      <c r="B3978" s="5" t="s">
        <v>220</v>
      </c>
      <c r="C3978" s="5">
        <v>75</v>
      </c>
      <c r="D3978" s="5" t="s">
        <v>6</v>
      </c>
    </row>
    <row r="3979" spans="2:4" ht="13.9" x14ac:dyDescent="0.25">
      <c r="B3979" s="5" t="s">
        <v>220</v>
      </c>
      <c r="C3979" s="5">
        <v>75</v>
      </c>
      <c r="D3979" s="5" t="s">
        <v>9</v>
      </c>
    </row>
    <row r="3980" spans="2:4" ht="13.9" x14ac:dyDescent="0.25">
      <c r="B3980" s="5" t="s">
        <v>327</v>
      </c>
      <c r="C3980" s="5">
        <v>82</v>
      </c>
      <c r="D3980" s="5" t="s">
        <v>6</v>
      </c>
    </row>
    <row r="3981" spans="2:4" ht="13.9" x14ac:dyDescent="0.25">
      <c r="B3981" s="5" t="s">
        <v>622</v>
      </c>
      <c r="C3981" s="5">
        <v>110</v>
      </c>
      <c r="D3981" s="5" t="s">
        <v>6</v>
      </c>
    </row>
    <row r="3982" spans="2:4" ht="13.9" x14ac:dyDescent="0.25">
      <c r="B3982" s="5" t="s">
        <v>1831</v>
      </c>
      <c r="C3982" s="5">
        <v>132</v>
      </c>
      <c r="D3982" s="5" t="s">
        <v>6</v>
      </c>
    </row>
    <row r="3983" spans="2:4" ht="13.9" x14ac:dyDescent="0.25">
      <c r="B3983" s="5" t="s">
        <v>1773</v>
      </c>
      <c r="C3983" s="5">
        <v>75</v>
      </c>
      <c r="D3983" s="5" t="s">
        <v>6</v>
      </c>
    </row>
    <row r="3984" spans="2:4" ht="13.9" x14ac:dyDescent="0.25">
      <c r="B3984" s="5" t="s">
        <v>180</v>
      </c>
      <c r="C3984" s="5">
        <v>100</v>
      </c>
      <c r="D3984" s="5" t="s">
        <v>22</v>
      </c>
    </row>
    <row r="3985" spans="2:4" ht="13.9" x14ac:dyDescent="0.25">
      <c r="B3985" s="5" t="s">
        <v>1680</v>
      </c>
      <c r="C3985" s="5">
        <v>110</v>
      </c>
      <c r="D3985" s="5" t="s">
        <v>6</v>
      </c>
    </row>
    <row r="3986" spans="2:4" ht="13.9" x14ac:dyDescent="0.25">
      <c r="B3986" s="5" t="s">
        <v>138</v>
      </c>
      <c r="C3986" s="5">
        <v>100</v>
      </c>
      <c r="D3986" s="5" t="s">
        <v>9</v>
      </c>
    </row>
    <row r="3987" spans="2:4" ht="13.9" x14ac:dyDescent="0.25">
      <c r="B3987" s="5" t="s">
        <v>260</v>
      </c>
      <c r="C3987" s="5">
        <v>80</v>
      </c>
      <c r="D3987" s="5" t="s">
        <v>9</v>
      </c>
    </row>
    <row r="3988" spans="2:4" ht="13.9" x14ac:dyDescent="0.25">
      <c r="B3988" s="5" t="s">
        <v>1832</v>
      </c>
      <c r="C3988" s="5">
        <v>70</v>
      </c>
      <c r="D3988" s="5" t="s">
        <v>4</v>
      </c>
    </row>
    <row r="3989" spans="2:4" ht="13.9" x14ac:dyDescent="0.25">
      <c r="B3989" s="5" t="s">
        <v>276</v>
      </c>
      <c r="C3989" s="5">
        <v>100</v>
      </c>
      <c r="D3989" s="5" t="s">
        <v>4</v>
      </c>
    </row>
    <row r="3990" spans="2:4" ht="13.9" x14ac:dyDescent="0.25">
      <c r="B3990" s="5" t="s">
        <v>1833</v>
      </c>
      <c r="C3990" s="5">
        <v>104</v>
      </c>
      <c r="D3990" s="5" t="s">
        <v>4</v>
      </c>
    </row>
    <row r="3991" spans="2:4" ht="13.9" x14ac:dyDescent="0.25">
      <c r="B3991" s="5" t="s">
        <v>1834</v>
      </c>
      <c r="C3991" s="5">
        <v>94</v>
      </c>
      <c r="D3991" s="5" t="s">
        <v>22</v>
      </c>
    </row>
    <row r="3992" spans="2:4" ht="13.9" x14ac:dyDescent="0.25">
      <c r="B3992" s="5" t="s">
        <v>1835</v>
      </c>
      <c r="C3992" s="5">
        <v>110</v>
      </c>
      <c r="D3992" s="5" t="s">
        <v>22</v>
      </c>
    </row>
    <row r="3993" spans="2:4" ht="13.9" x14ac:dyDescent="0.25">
      <c r="B3993" s="5" t="s">
        <v>257</v>
      </c>
      <c r="C3993" s="5">
        <v>80</v>
      </c>
      <c r="D3993" s="5" t="s">
        <v>6</v>
      </c>
    </row>
    <row r="3994" spans="2:4" ht="13.9" x14ac:dyDescent="0.25">
      <c r="B3994" s="5" t="s">
        <v>1836</v>
      </c>
      <c r="C3994" s="5">
        <v>135</v>
      </c>
      <c r="D3994" s="5" t="s">
        <v>6</v>
      </c>
    </row>
    <row r="3995" spans="2:4" ht="13.9" x14ac:dyDescent="0.25">
      <c r="B3995" s="5" t="s">
        <v>1832</v>
      </c>
      <c r="C3995" s="5">
        <v>70</v>
      </c>
      <c r="D3995" s="5" t="s">
        <v>22</v>
      </c>
    </row>
    <row r="3996" spans="2:4" ht="13.9" x14ac:dyDescent="0.25">
      <c r="B3996" s="5" t="s">
        <v>1464</v>
      </c>
      <c r="C3996" s="5">
        <v>82</v>
      </c>
      <c r="D3996" s="5" t="s">
        <v>6</v>
      </c>
    </row>
    <row r="3997" spans="2:4" ht="13.9" x14ac:dyDescent="0.25">
      <c r="B3997" s="5" t="s">
        <v>1065</v>
      </c>
      <c r="C3997" s="5">
        <v>135</v>
      </c>
      <c r="D3997" s="5" t="s">
        <v>9</v>
      </c>
    </row>
    <row r="3998" spans="2:4" ht="13.9" x14ac:dyDescent="0.25">
      <c r="B3998" s="5" t="s">
        <v>27</v>
      </c>
      <c r="C3998" s="5">
        <v>120</v>
      </c>
      <c r="D3998" s="5" t="s">
        <v>6</v>
      </c>
    </row>
    <row r="3999" spans="2:4" ht="13.9" x14ac:dyDescent="0.25">
      <c r="B3999" s="5" t="s">
        <v>27</v>
      </c>
      <c r="C3999" s="5">
        <v>120</v>
      </c>
      <c r="D3999" s="5" t="s">
        <v>6</v>
      </c>
    </row>
    <row r="4000" spans="2:4" ht="13.9" x14ac:dyDescent="0.25">
      <c r="B4000" s="5" t="s">
        <v>1237</v>
      </c>
      <c r="C4000" s="5">
        <v>100</v>
      </c>
      <c r="D4000" s="5" t="s">
        <v>22</v>
      </c>
    </row>
    <row r="4001" spans="2:4" ht="13.9" x14ac:dyDescent="0.25">
      <c r="B4001" s="5" t="s">
        <v>1832</v>
      </c>
      <c r="C4001" s="5">
        <v>75</v>
      </c>
      <c r="D4001" s="5" t="s">
        <v>22</v>
      </c>
    </row>
    <row r="4002" spans="2:4" ht="13.9" x14ac:dyDescent="0.25">
      <c r="B4002" s="5" t="s">
        <v>180</v>
      </c>
      <c r="C4002" s="5">
        <v>98</v>
      </c>
      <c r="D4002" s="5" t="s">
        <v>6</v>
      </c>
    </row>
    <row r="4003" spans="2:4" ht="13.9" x14ac:dyDescent="0.25">
      <c r="B4003" s="5" t="s">
        <v>158</v>
      </c>
      <c r="C4003" s="5">
        <v>77</v>
      </c>
      <c r="D4003" s="5" t="s">
        <v>22</v>
      </c>
    </row>
    <row r="4004" spans="2:4" ht="13.9" x14ac:dyDescent="0.25">
      <c r="B4004" s="5" t="s">
        <v>342</v>
      </c>
      <c r="C4004" s="5">
        <v>100</v>
      </c>
      <c r="D4004" s="5" t="s">
        <v>4</v>
      </c>
    </row>
    <row r="4005" spans="2:4" ht="13.9" x14ac:dyDescent="0.25">
      <c r="B4005" s="5" t="s">
        <v>823</v>
      </c>
      <c r="C4005" s="5">
        <v>70</v>
      </c>
      <c r="D4005" s="5" t="s">
        <v>43</v>
      </c>
    </row>
    <row r="4006" spans="2:4" ht="13.9" x14ac:dyDescent="0.25">
      <c r="B4006" s="5" t="s">
        <v>1222</v>
      </c>
      <c r="C4006" s="5">
        <v>50</v>
      </c>
      <c r="D4006" s="5" t="s">
        <v>22</v>
      </c>
    </row>
    <row r="4007" spans="2:4" ht="13.9" x14ac:dyDescent="0.25">
      <c r="B4007" s="5" t="s">
        <v>656</v>
      </c>
      <c r="C4007" s="5">
        <v>80</v>
      </c>
      <c r="D4007" s="5" t="s">
        <v>6</v>
      </c>
    </row>
    <row r="4008" spans="2:4" ht="13.9" x14ac:dyDescent="0.25">
      <c r="B4008" s="5" t="s">
        <v>1837</v>
      </c>
      <c r="C4008" s="5">
        <v>101</v>
      </c>
      <c r="D4008" s="5" t="s">
        <v>6</v>
      </c>
    </row>
    <row r="4009" spans="2:4" ht="13.9" x14ac:dyDescent="0.25">
      <c r="B4009" s="5" t="s">
        <v>1736</v>
      </c>
      <c r="C4009" s="5">
        <v>95</v>
      </c>
      <c r="D4009" s="5" t="s">
        <v>4</v>
      </c>
    </row>
    <row r="4010" spans="2:4" ht="13.9" x14ac:dyDescent="0.25">
      <c r="B4010" s="5" t="s">
        <v>80</v>
      </c>
      <c r="C4010" s="5">
        <v>130</v>
      </c>
      <c r="D4010" s="5" t="s">
        <v>6</v>
      </c>
    </row>
    <row r="4011" spans="2:4" ht="13.9" x14ac:dyDescent="0.25">
      <c r="B4011" s="5" t="s">
        <v>935</v>
      </c>
      <c r="C4011" s="5">
        <v>128</v>
      </c>
      <c r="D4011" s="5" t="s">
        <v>6</v>
      </c>
    </row>
    <row r="4012" spans="2:4" ht="13.9" x14ac:dyDescent="0.25">
      <c r="B4012" s="5" t="s">
        <v>1838</v>
      </c>
      <c r="C4012" s="5">
        <v>130</v>
      </c>
      <c r="D4012" s="5" t="s">
        <v>43</v>
      </c>
    </row>
    <row r="4013" spans="2:4" ht="13.9" x14ac:dyDescent="0.25">
      <c r="B4013" s="5" t="s">
        <v>1839</v>
      </c>
      <c r="C4013" s="5">
        <v>80</v>
      </c>
      <c r="D4013" s="5" t="s">
        <v>22</v>
      </c>
    </row>
    <row r="4014" spans="2:4" ht="13.9" x14ac:dyDescent="0.25">
      <c r="B4014" s="5" t="s">
        <v>749</v>
      </c>
      <c r="C4014" s="5">
        <v>128</v>
      </c>
      <c r="D4014" s="5" t="s">
        <v>6</v>
      </c>
    </row>
    <row r="4015" spans="2:4" ht="13.9" x14ac:dyDescent="0.25">
      <c r="B4015" s="5" t="s">
        <v>1840</v>
      </c>
      <c r="C4015" s="5">
        <v>100</v>
      </c>
      <c r="D4015" s="5" t="s">
        <v>6</v>
      </c>
    </row>
    <row r="4016" spans="2:4" ht="13.9" x14ac:dyDescent="0.25">
      <c r="B4016" s="5" t="s">
        <v>515</v>
      </c>
      <c r="C4016" s="5">
        <v>100</v>
      </c>
      <c r="D4016" s="5" t="s">
        <v>22</v>
      </c>
    </row>
    <row r="4017" spans="2:4" ht="13.9" x14ac:dyDescent="0.25">
      <c r="B4017" s="5" t="s">
        <v>56</v>
      </c>
      <c r="C4017" s="5">
        <v>103</v>
      </c>
      <c r="D4017" s="5" t="s">
        <v>22</v>
      </c>
    </row>
    <row r="4018" spans="2:4" ht="13.9" x14ac:dyDescent="0.25">
      <c r="B4018" s="5" t="s">
        <v>1841</v>
      </c>
      <c r="C4018" s="5">
        <v>80</v>
      </c>
      <c r="D4018" s="5" t="s">
        <v>6</v>
      </c>
    </row>
    <row r="4019" spans="2:4" ht="13.9" x14ac:dyDescent="0.25">
      <c r="B4019" s="5" t="s">
        <v>1842</v>
      </c>
      <c r="C4019" s="5">
        <v>97</v>
      </c>
      <c r="D4019" s="5" t="s">
        <v>22</v>
      </c>
    </row>
    <row r="4020" spans="2:4" ht="13.9" x14ac:dyDescent="0.25">
      <c r="B4020" s="5" t="s">
        <v>276</v>
      </c>
      <c r="C4020" s="5">
        <v>113</v>
      </c>
      <c r="D4020" s="5" t="s">
        <v>9</v>
      </c>
    </row>
    <row r="4021" spans="2:4" ht="13.9" x14ac:dyDescent="0.25">
      <c r="B4021" s="5" t="s">
        <v>1843</v>
      </c>
      <c r="C4021" s="5">
        <v>104</v>
      </c>
      <c r="D4021" s="5" t="s">
        <v>22</v>
      </c>
    </row>
    <row r="4022" spans="2:4" ht="13.9" x14ac:dyDescent="0.25">
      <c r="B4022" s="5" t="s">
        <v>1844</v>
      </c>
      <c r="C4022" s="5">
        <v>120</v>
      </c>
      <c r="D4022" s="5" t="s">
        <v>6</v>
      </c>
    </row>
    <row r="4023" spans="2:4" ht="13.9" x14ac:dyDescent="0.25">
      <c r="B4023" s="5" t="s">
        <v>1845</v>
      </c>
      <c r="C4023" s="5">
        <v>100</v>
      </c>
      <c r="D4023" s="5" t="s">
        <v>6</v>
      </c>
    </row>
    <row r="4024" spans="2:4" ht="13.9" x14ac:dyDescent="0.25">
      <c r="B4024" s="5" t="s">
        <v>1846</v>
      </c>
      <c r="C4024" s="5">
        <v>100</v>
      </c>
      <c r="D4024" s="5" t="s">
        <v>6</v>
      </c>
    </row>
    <row r="4025" spans="2:4" ht="13.9" x14ac:dyDescent="0.25">
      <c r="B4025" s="5" t="s">
        <v>1847</v>
      </c>
      <c r="C4025" s="5">
        <v>100</v>
      </c>
      <c r="D4025" s="5" t="s">
        <v>4</v>
      </c>
    </row>
    <row r="4026" spans="2:4" ht="13.9" x14ac:dyDescent="0.25">
      <c r="B4026" s="5" t="s">
        <v>1848</v>
      </c>
      <c r="C4026" s="5">
        <v>136</v>
      </c>
      <c r="D4026" s="5" t="s">
        <v>9</v>
      </c>
    </row>
    <row r="4027" spans="2:4" ht="13.9" x14ac:dyDescent="0.25">
      <c r="B4027" s="5" t="s">
        <v>1800</v>
      </c>
      <c r="C4027" s="5">
        <v>100</v>
      </c>
      <c r="D4027" s="5" t="s">
        <v>6</v>
      </c>
    </row>
    <row r="4028" spans="2:4" ht="13.9" x14ac:dyDescent="0.25">
      <c r="B4028" s="5" t="s">
        <v>1849</v>
      </c>
      <c r="C4028" s="5">
        <v>100</v>
      </c>
      <c r="D4028" s="5" t="s">
        <v>6</v>
      </c>
    </row>
    <row r="4029" spans="2:4" ht="13.9" x14ac:dyDescent="0.25">
      <c r="B4029" s="5" t="s">
        <v>73</v>
      </c>
      <c r="C4029" s="5">
        <v>120</v>
      </c>
      <c r="D4029" s="5" t="s">
        <v>9</v>
      </c>
    </row>
    <row r="4030" spans="2:4" ht="13.9" x14ac:dyDescent="0.25">
      <c r="B4030" s="5" t="s">
        <v>573</v>
      </c>
      <c r="C4030" s="5">
        <v>100</v>
      </c>
      <c r="D4030" s="5" t="s">
        <v>22</v>
      </c>
    </row>
    <row r="4031" spans="2:4" ht="13.9" x14ac:dyDescent="0.25">
      <c r="B4031" s="5" t="s">
        <v>573</v>
      </c>
      <c r="C4031" s="5">
        <v>100</v>
      </c>
      <c r="D4031" s="5" t="s">
        <v>6</v>
      </c>
    </row>
    <row r="4032" spans="2:4" ht="13.9" x14ac:dyDescent="0.25">
      <c r="B4032" s="5" t="s">
        <v>203</v>
      </c>
      <c r="C4032" s="5">
        <v>95</v>
      </c>
      <c r="D4032" s="5" t="s">
        <v>4</v>
      </c>
    </row>
    <row r="4033" spans="2:4" ht="13.9" x14ac:dyDescent="0.25">
      <c r="B4033" s="5" t="s">
        <v>203</v>
      </c>
      <c r="C4033" s="5">
        <v>95</v>
      </c>
      <c r="D4033" s="5" t="s">
        <v>43</v>
      </c>
    </row>
    <row r="4034" spans="2:4" ht="13.9" x14ac:dyDescent="0.25">
      <c r="B4034" s="5" t="s">
        <v>586</v>
      </c>
      <c r="C4034" s="5">
        <v>100</v>
      </c>
      <c r="D4034" s="5" t="s">
        <v>6</v>
      </c>
    </row>
    <row r="4035" spans="2:4" ht="13.9" x14ac:dyDescent="0.25">
      <c r="B4035" s="5" t="s">
        <v>1850</v>
      </c>
      <c r="C4035" s="5">
        <v>105</v>
      </c>
      <c r="D4035" s="5" t="s">
        <v>22</v>
      </c>
    </row>
    <row r="4036" spans="2:4" ht="13.9" x14ac:dyDescent="0.25">
      <c r="B4036" s="5" t="s">
        <v>1847</v>
      </c>
      <c r="C4036" s="5">
        <v>50</v>
      </c>
      <c r="D4036" s="5" t="s">
        <v>22</v>
      </c>
    </row>
    <row r="4037" spans="2:4" ht="13.9" x14ac:dyDescent="0.25">
      <c r="B4037" s="5" t="s">
        <v>1371</v>
      </c>
      <c r="C4037" s="5">
        <v>100</v>
      </c>
      <c r="D4037" s="5" t="s">
        <v>22</v>
      </c>
    </row>
    <row r="4038" spans="2:4" ht="13.9" x14ac:dyDescent="0.25">
      <c r="B4038" s="5" t="s">
        <v>822</v>
      </c>
      <c r="C4038" s="5">
        <v>90</v>
      </c>
      <c r="D4038" s="5" t="s">
        <v>6</v>
      </c>
    </row>
    <row r="4039" spans="2:4" ht="13.9" x14ac:dyDescent="0.25">
      <c r="B4039" s="5" t="s">
        <v>1851</v>
      </c>
      <c r="C4039" s="5">
        <v>70</v>
      </c>
      <c r="D4039" s="5" t="s">
        <v>4</v>
      </c>
    </row>
    <row r="4040" spans="2:4" ht="13.9" x14ac:dyDescent="0.25">
      <c r="B4040" s="5" t="s">
        <v>516</v>
      </c>
      <c r="C4040" s="5">
        <v>95</v>
      </c>
      <c r="D4040" s="5" t="s">
        <v>6</v>
      </c>
    </row>
    <row r="4041" spans="2:4" ht="13.9" x14ac:dyDescent="0.25">
      <c r="B4041" s="5" t="s">
        <v>1852</v>
      </c>
      <c r="C4041" s="5">
        <v>76</v>
      </c>
      <c r="D4041" s="5" t="s">
        <v>22</v>
      </c>
    </row>
    <row r="4042" spans="2:4" ht="13.9" x14ac:dyDescent="0.25">
      <c r="B4042" s="5" t="s">
        <v>1075</v>
      </c>
      <c r="C4042" s="5">
        <v>78</v>
      </c>
      <c r="D4042" s="5" t="s">
        <v>6</v>
      </c>
    </row>
    <row r="4043" spans="2:4" ht="13.9" x14ac:dyDescent="0.25">
      <c r="B4043" s="5" t="s">
        <v>1853</v>
      </c>
      <c r="C4043" s="5">
        <v>162</v>
      </c>
      <c r="D4043" s="5" t="s">
        <v>4</v>
      </c>
    </row>
    <row r="4044" spans="2:4" ht="13.9" x14ac:dyDescent="0.25">
      <c r="B4044" s="5" t="s">
        <v>309</v>
      </c>
      <c r="C4044" s="5">
        <v>115</v>
      </c>
      <c r="D4044" s="5" t="s">
        <v>6</v>
      </c>
    </row>
    <row r="4045" spans="2:4" ht="13.9" x14ac:dyDescent="0.25">
      <c r="B4045" s="5" t="s">
        <v>72</v>
      </c>
      <c r="C4045" s="5">
        <v>70</v>
      </c>
      <c r="D4045" s="5" t="s">
        <v>6</v>
      </c>
    </row>
    <row r="4046" spans="2:4" ht="13.9" x14ac:dyDescent="0.25">
      <c r="B4046" s="5" t="s">
        <v>239</v>
      </c>
      <c r="C4046" s="5">
        <v>100</v>
      </c>
      <c r="D4046" s="5" t="s">
        <v>6</v>
      </c>
    </row>
    <row r="4047" spans="2:4" ht="13.9" x14ac:dyDescent="0.25">
      <c r="B4047" s="5" t="s">
        <v>239</v>
      </c>
      <c r="C4047" s="5">
        <v>100</v>
      </c>
      <c r="D4047" s="5" t="s">
        <v>9</v>
      </c>
    </row>
    <row r="4048" spans="2:4" ht="13.9" x14ac:dyDescent="0.25">
      <c r="B4048" s="5" t="s">
        <v>93</v>
      </c>
      <c r="C4048" s="5">
        <v>104</v>
      </c>
      <c r="D4048" s="5" t="s">
        <v>22</v>
      </c>
    </row>
    <row r="4049" spans="2:4" ht="13.9" x14ac:dyDescent="0.25">
      <c r="B4049" s="5" t="s">
        <v>1854</v>
      </c>
      <c r="C4049" s="5">
        <v>100</v>
      </c>
      <c r="D4049" s="5" t="s">
        <v>4</v>
      </c>
    </row>
    <row r="4050" spans="2:4" ht="13.9" x14ac:dyDescent="0.25">
      <c r="B4050" s="5" t="s">
        <v>312</v>
      </c>
      <c r="C4050" s="5">
        <v>100</v>
      </c>
      <c r="D4050" s="5" t="s">
        <v>6</v>
      </c>
    </row>
    <row r="4051" spans="2:4" ht="13.9" x14ac:dyDescent="0.25">
      <c r="B4051" s="5" t="s">
        <v>67</v>
      </c>
      <c r="C4051" s="5">
        <v>110</v>
      </c>
      <c r="D4051" s="5" t="s">
        <v>9</v>
      </c>
    </row>
    <row r="4052" spans="2:4" ht="13.9" x14ac:dyDescent="0.25">
      <c r="B4052" s="5" t="s">
        <v>67</v>
      </c>
      <c r="C4052" s="5">
        <v>110</v>
      </c>
      <c r="D4052" s="5" t="s">
        <v>4</v>
      </c>
    </row>
    <row r="4053" spans="2:4" ht="13.9" x14ac:dyDescent="0.25">
      <c r="B4053" s="5" t="s">
        <v>1855</v>
      </c>
      <c r="C4053" s="5">
        <v>120</v>
      </c>
      <c r="D4053" s="5" t="s">
        <v>22</v>
      </c>
    </row>
    <row r="4054" spans="2:4" ht="13.9" x14ac:dyDescent="0.25">
      <c r="B4054" s="5" t="s">
        <v>1856</v>
      </c>
      <c r="C4054" s="5">
        <v>75</v>
      </c>
      <c r="D4054" s="5" t="s">
        <v>6</v>
      </c>
    </row>
    <row r="4055" spans="2:4" ht="13.9" x14ac:dyDescent="0.25">
      <c r="B4055" s="5" t="s">
        <v>1371</v>
      </c>
      <c r="C4055" s="5">
        <v>100</v>
      </c>
      <c r="D4055" s="5" t="s">
        <v>55</v>
      </c>
    </row>
    <row r="4056" spans="2:4" ht="13.9" x14ac:dyDescent="0.25">
      <c r="B4056" s="5" t="s">
        <v>1138</v>
      </c>
      <c r="C4056" s="5">
        <v>135</v>
      </c>
      <c r="D4056" s="5" t="s">
        <v>9</v>
      </c>
    </row>
    <row r="4057" spans="2:4" ht="13.9" x14ac:dyDescent="0.25">
      <c r="B4057" s="5" t="s">
        <v>59</v>
      </c>
      <c r="C4057" s="5">
        <v>110</v>
      </c>
      <c r="D4057" s="5" t="s">
        <v>22</v>
      </c>
    </row>
    <row r="4058" spans="2:4" ht="13.9" x14ac:dyDescent="0.25">
      <c r="B4058" s="5" t="s">
        <v>59</v>
      </c>
      <c r="C4058" s="5">
        <v>110</v>
      </c>
      <c r="D4058" s="5" t="s">
        <v>6</v>
      </c>
    </row>
    <row r="4059" spans="2:4" ht="13.9" x14ac:dyDescent="0.25">
      <c r="B4059" s="5" t="s">
        <v>1119</v>
      </c>
      <c r="C4059" s="5">
        <v>110</v>
      </c>
      <c r="D4059" s="5" t="s">
        <v>6</v>
      </c>
    </row>
    <row r="4060" spans="2:4" ht="13.9" x14ac:dyDescent="0.25">
      <c r="B4060" s="5" t="s">
        <v>1119</v>
      </c>
      <c r="C4060" s="5">
        <v>110</v>
      </c>
      <c r="D4060" s="5" t="s">
        <v>9</v>
      </c>
    </row>
    <row r="4061" spans="2:4" ht="13.9" x14ac:dyDescent="0.25">
      <c r="B4061" s="5" t="s">
        <v>1857</v>
      </c>
      <c r="C4061" s="5">
        <v>100</v>
      </c>
      <c r="D4061" s="5" t="s">
        <v>9</v>
      </c>
    </row>
    <row r="4062" spans="2:4" ht="13.9" x14ac:dyDescent="0.25">
      <c r="B4062" s="5" t="s">
        <v>1127</v>
      </c>
      <c r="C4062" s="5">
        <v>100</v>
      </c>
      <c r="D4062" s="5" t="s">
        <v>6</v>
      </c>
    </row>
    <row r="4063" spans="2:4" ht="13.9" x14ac:dyDescent="0.25">
      <c r="B4063" s="5" t="s">
        <v>227</v>
      </c>
      <c r="C4063" s="5">
        <v>90</v>
      </c>
      <c r="D4063" s="5" t="s">
        <v>22</v>
      </c>
    </row>
    <row r="4064" spans="2:4" ht="13.9" x14ac:dyDescent="0.25">
      <c r="B4064" s="5" t="s">
        <v>227</v>
      </c>
      <c r="C4064" s="5">
        <v>90</v>
      </c>
      <c r="D4064" s="5" t="s">
        <v>6</v>
      </c>
    </row>
    <row r="4065" spans="2:4" ht="13.9" x14ac:dyDescent="0.25">
      <c r="B4065" s="5" t="s">
        <v>1858</v>
      </c>
      <c r="C4065" s="5">
        <v>80</v>
      </c>
      <c r="D4065" s="5" t="s">
        <v>22</v>
      </c>
    </row>
    <row r="4066" spans="2:4" ht="13.9" x14ac:dyDescent="0.25">
      <c r="B4066" s="5" t="s">
        <v>538</v>
      </c>
      <c r="C4066" s="5">
        <v>152</v>
      </c>
      <c r="D4066" s="5" t="s">
        <v>6</v>
      </c>
    </row>
    <row r="4067" spans="2:4" ht="13.9" x14ac:dyDescent="0.25">
      <c r="B4067" s="5" t="s">
        <v>7</v>
      </c>
      <c r="C4067" s="5">
        <v>100</v>
      </c>
      <c r="D4067" s="5" t="s">
        <v>9</v>
      </c>
    </row>
    <row r="4068" spans="2:4" ht="13.9" x14ac:dyDescent="0.25">
      <c r="B4068" s="5" t="s">
        <v>1859</v>
      </c>
      <c r="C4068" s="5">
        <v>115</v>
      </c>
      <c r="D4068" s="5" t="s">
        <v>4</v>
      </c>
    </row>
    <row r="4069" spans="2:4" ht="13.9" x14ac:dyDescent="0.25">
      <c r="B4069" s="5" t="s">
        <v>1580</v>
      </c>
      <c r="C4069" s="5">
        <v>75</v>
      </c>
      <c r="D4069" s="5" t="s">
        <v>6</v>
      </c>
    </row>
    <row r="4070" spans="2:4" ht="13.9" x14ac:dyDescent="0.25">
      <c r="B4070" s="5" t="s">
        <v>683</v>
      </c>
      <c r="C4070" s="5">
        <v>100</v>
      </c>
      <c r="D4070" s="5" t="s">
        <v>6</v>
      </c>
    </row>
    <row r="4071" spans="2:4" ht="13.9" x14ac:dyDescent="0.25">
      <c r="B4071" s="5" t="s">
        <v>1764</v>
      </c>
      <c r="C4071" s="5">
        <v>50</v>
      </c>
      <c r="D4071" s="5" t="s">
        <v>6</v>
      </c>
    </row>
    <row r="4072" spans="2:4" ht="13.9" x14ac:dyDescent="0.25">
      <c r="B4072" s="5" t="s">
        <v>1860</v>
      </c>
      <c r="C4072" s="5">
        <v>97</v>
      </c>
      <c r="D4072" s="5" t="s">
        <v>22</v>
      </c>
    </row>
    <row r="4073" spans="2:4" ht="13.9" x14ac:dyDescent="0.25">
      <c r="B4073" s="5" t="s">
        <v>1861</v>
      </c>
      <c r="C4073" s="5">
        <v>40</v>
      </c>
      <c r="D4073" s="5" t="s">
        <v>22</v>
      </c>
    </row>
    <row r="4074" spans="2:4" ht="13.9" x14ac:dyDescent="0.25">
      <c r="B4074" s="5" t="s">
        <v>1862</v>
      </c>
      <c r="C4074" s="5">
        <v>107</v>
      </c>
      <c r="D4074" s="5" t="s">
        <v>9</v>
      </c>
    </row>
    <row r="4075" spans="2:4" ht="13.9" x14ac:dyDescent="0.25">
      <c r="B4075" s="5" t="s">
        <v>58</v>
      </c>
      <c r="C4075" s="5">
        <v>90</v>
      </c>
      <c r="D4075" s="5" t="s">
        <v>22</v>
      </c>
    </row>
    <row r="4076" spans="2:4" ht="13.9" x14ac:dyDescent="0.25">
      <c r="B4076" s="5" t="s">
        <v>217</v>
      </c>
      <c r="C4076" s="5">
        <v>50</v>
      </c>
      <c r="D4076" s="5" t="s">
        <v>6</v>
      </c>
    </row>
    <row r="4077" spans="2:4" ht="13.9" x14ac:dyDescent="0.25">
      <c r="B4077" s="5" t="s">
        <v>84</v>
      </c>
      <c r="C4077" s="5">
        <v>94</v>
      </c>
      <c r="D4077" s="5" t="s">
        <v>22</v>
      </c>
    </row>
    <row r="4078" spans="2:4" ht="13.9" x14ac:dyDescent="0.25">
      <c r="B4078" s="5" t="s">
        <v>277</v>
      </c>
      <c r="C4078" s="5">
        <v>80</v>
      </c>
      <c r="D4078" s="5" t="s">
        <v>9</v>
      </c>
    </row>
    <row r="4079" spans="2:4" ht="13.9" x14ac:dyDescent="0.25">
      <c r="B4079" s="5" t="s">
        <v>1863</v>
      </c>
      <c r="C4079" s="5">
        <v>100</v>
      </c>
      <c r="D4079" s="5" t="s">
        <v>6</v>
      </c>
    </row>
    <row r="4080" spans="2:4" ht="13.9" x14ac:dyDescent="0.25">
      <c r="B4080" s="5" t="s">
        <v>1863</v>
      </c>
      <c r="C4080" s="5">
        <v>50</v>
      </c>
      <c r="D4080" s="5" t="s">
        <v>6</v>
      </c>
    </row>
    <row r="4081" spans="2:4" ht="13.9" x14ac:dyDescent="0.25">
      <c r="B4081" s="5" t="s">
        <v>1864</v>
      </c>
      <c r="C4081" s="5">
        <v>116</v>
      </c>
      <c r="D4081" s="5" t="s">
        <v>6</v>
      </c>
    </row>
    <row r="4082" spans="2:4" ht="13.9" x14ac:dyDescent="0.25">
      <c r="B4082" s="5" t="s">
        <v>1865</v>
      </c>
      <c r="C4082" s="5">
        <v>100</v>
      </c>
      <c r="D4082" s="5" t="s">
        <v>9</v>
      </c>
    </row>
    <row r="4083" spans="2:4" ht="13.9" x14ac:dyDescent="0.25">
      <c r="B4083" s="5" t="s">
        <v>1865</v>
      </c>
      <c r="C4083" s="5">
        <v>100</v>
      </c>
      <c r="D4083" s="5" t="s">
        <v>43</v>
      </c>
    </row>
    <row r="4084" spans="2:4" ht="13.9" x14ac:dyDescent="0.25">
      <c r="B4084" s="5" t="s">
        <v>530</v>
      </c>
      <c r="C4084" s="5">
        <v>82</v>
      </c>
      <c r="D4084" s="5" t="s">
        <v>9</v>
      </c>
    </row>
    <row r="4085" spans="2:4" ht="13.9" x14ac:dyDescent="0.25">
      <c r="B4085" s="5" t="s">
        <v>1866</v>
      </c>
      <c r="C4085" s="5">
        <v>50</v>
      </c>
      <c r="D4085" s="5" t="s">
        <v>22</v>
      </c>
    </row>
    <row r="4086" spans="2:4" ht="13.9" x14ac:dyDescent="0.25">
      <c r="B4086" s="5" t="s">
        <v>268</v>
      </c>
      <c r="C4086" s="5">
        <v>90</v>
      </c>
      <c r="D4086" s="5" t="s">
        <v>9</v>
      </c>
    </row>
    <row r="4087" spans="2:4" ht="13.9" x14ac:dyDescent="0.25">
      <c r="B4087" s="5" t="s">
        <v>1867</v>
      </c>
      <c r="C4087" s="5">
        <v>90</v>
      </c>
      <c r="D4087" s="5" t="s">
        <v>6</v>
      </c>
    </row>
    <row r="4088" spans="2:4" ht="13.9" x14ac:dyDescent="0.25">
      <c r="B4088" s="5" t="s">
        <v>1868</v>
      </c>
      <c r="C4088" s="5">
        <v>100</v>
      </c>
      <c r="D4088" s="5" t="s">
        <v>6</v>
      </c>
    </row>
    <row r="4089" spans="2:4" ht="13.9" x14ac:dyDescent="0.25">
      <c r="B4089" s="5" t="s">
        <v>1869</v>
      </c>
      <c r="C4089" s="5">
        <v>60</v>
      </c>
      <c r="D4089" s="5" t="s">
        <v>6</v>
      </c>
    </row>
    <row r="4090" spans="2:4" ht="13.9" x14ac:dyDescent="0.25">
      <c r="B4090" s="5" t="s">
        <v>162</v>
      </c>
      <c r="C4090" s="5">
        <v>60</v>
      </c>
      <c r="D4090" s="5" t="s">
        <v>22</v>
      </c>
    </row>
    <row r="4091" spans="2:4" ht="13.9" x14ac:dyDescent="0.25">
      <c r="B4091" s="5" t="s">
        <v>428</v>
      </c>
      <c r="C4091" s="5">
        <v>90</v>
      </c>
      <c r="D4091" s="5" t="s">
        <v>6</v>
      </c>
    </row>
    <row r="4092" spans="2:4" ht="13.9" x14ac:dyDescent="0.25">
      <c r="B4092" s="5" t="s">
        <v>533</v>
      </c>
      <c r="C4092" s="5">
        <v>134</v>
      </c>
      <c r="D4092" s="5" t="s">
        <v>6</v>
      </c>
    </row>
    <row r="4093" spans="2:4" ht="13.9" x14ac:dyDescent="0.25">
      <c r="B4093" s="5" t="s">
        <v>608</v>
      </c>
      <c r="C4093" s="5">
        <v>132</v>
      </c>
      <c r="D4093" s="5" t="s">
        <v>22</v>
      </c>
    </row>
    <row r="4094" spans="2:4" ht="13.9" x14ac:dyDescent="0.25">
      <c r="B4094" s="5" t="s">
        <v>72</v>
      </c>
      <c r="C4094" s="5">
        <v>125</v>
      </c>
      <c r="D4094" s="5" t="s">
        <v>6</v>
      </c>
    </row>
    <row r="4095" spans="2:4" ht="13.9" x14ac:dyDescent="0.25">
      <c r="B4095" s="5" t="s">
        <v>1870</v>
      </c>
      <c r="C4095" s="5">
        <v>120</v>
      </c>
      <c r="D4095" s="5" t="s">
        <v>22</v>
      </c>
    </row>
    <row r="4096" spans="2:4" ht="13.9" x14ac:dyDescent="0.25">
      <c r="B4096" s="5" t="s">
        <v>1871</v>
      </c>
      <c r="C4096" s="5">
        <v>72</v>
      </c>
      <c r="D4096" s="5" t="s">
        <v>22</v>
      </c>
    </row>
    <row r="4097" spans="2:4" ht="13.9" x14ac:dyDescent="0.25">
      <c r="B4097" s="5" t="s">
        <v>268</v>
      </c>
      <c r="C4097" s="5">
        <v>100</v>
      </c>
      <c r="D4097" s="5" t="s">
        <v>22</v>
      </c>
    </row>
    <row r="4098" spans="2:4" ht="13.9" x14ac:dyDescent="0.25">
      <c r="B4098" s="5" t="s">
        <v>80</v>
      </c>
      <c r="C4098" s="5">
        <v>80</v>
      </c>
      <c r="D4098" s="5" t="s">
        <v>6</v>
      </c>
    </row>
    <row r="4099" spans="2:4" ht="13.9" x14ac:dyDescent="0.25">
      <c r="B4099" s="5" t="s">
        <v>421</v>
      </c>
      <c r="C4099" s="5">
        <v>185</v>
      </c>
      <c r="D4099" s="5" t="s">
        <v>6</v>
      </c>
    </row>
    <row r="4100" spans="2:4" ht="13.9" x14ac:dyDescent="0.25">
      <c r="B4100" s="5" t="s">
        <v>421</v>
      </c>
      <c r="C4100" s="5">
        <v>183</v>
      </c>
      <c r="D4100" s="5" t="s">
        <v>9</v>
      </c>
    </row>
    <row r="4101" spans="2:4" ht="13.9" x14ac:dyDescent="0.25">
      <c r="B4101" s="5" t="s">
        <v>347</v>
      </c>
      <c r="C4101" s="5">
        <v>130</v>
      </c>
      <c r="D4101" s="5" t="s">
        <v>22</v>
      </c>
    </row>
    <row r="4102" spans="2:4" ht="13.9" x14ac:dyDescent="0.25">
      <c r="B4102" s="5" t="s">
        <v>294</v>
      </c>
      <c r="C4102" s="5">
        <v>100</v>
      </c>
      <c r="D4102" s="5" t="s">
        <v>9</v>
      </c>
    </row>
    <row r="4103" spans="2:4" ht="13.9" x14ac:dyDescent="0.25">
      <c r="B4103" s="5" t="s">
        <v>1872</v>
      </c>
      <c r="C4103" s="5">
        <v>100</v>
      </c>
      <c r="D4103" s="5" t="s">
        <v>6</v>
      </c>
    </row>
    <row r="4104" spans="2:4" ht="13.9" x14ac:dyDescent="0.25">
      <c r="B4104" s="5" t="s">
        <v>647</v>
      </c>
      <c r="C4104" s="5">
        <v>100</v>
      </c>
      <c r="D4104" s="5" t="s">
        <v>6</v>
      </c>
    </row>
    <row r="4105" spans="2:4" ht="13.9" x14ac:dyDescent="0.25">
      <c r="B4105" s="5" t="s">
        <v>1873</v>
      </c>
      <c r="C4105" s="5">
        <v>119</v>
      </c>
      <c r="D4105" s="5" t="s">
        <v>9</v>
      </c>
    </row>
    <row r="4106" spans="2:4" ht="13.9" x14ac:dyDescent="0.25">
      <c r="B4106" s="5" t="s">
        <v>1873</v>
      </c>
      <c r="C4106" s="5">
        <v>110</v>
      </c>
      <c r="D4106" s="5" t="s">
        <v>4</v>
      </c>
    </row>
    <row r="4107" spans="2:4" ht="13.9" x14ac:dyDescent="0.25">
      <c r="B4107" s="5" t="s">
        <v>462</v>
      </c>
      <c r="C4107" s="5">
        <v>100</v>
      </c>
      <c r="D4107" s="5" t="s">
        <v>6</v>
      </c>
    </row>
    <row r="4108" spans="2:4" ht="13.9" x14ac:dyDescent="0.25">
      <c r="B4108" s="5" t="s">
        <v>1874</v>
      </c>
      <c r="C4108" s="5">
        <v>120</v>
      </c>
      <c r="D4108" s="5" t="s">
        <v>22</v>
      </c>
    </row>
    <row r="4109" spans="2:4" ht="13.9" x14ac:dyDescent="0.25">
      <c r="B4109" s="5" t="s">
        <v>1266</v>
      </c>
      <c r="C4109" s="5">
        <v>56</v>
      </c>
      <c r="D4109" s="5" t="s">
        <v>55</v>
      </c>
    </row>
    <row r="4110" spans="2:4" ht="13.9" x14ac:dyDescent="0.25">
      <c r="B4110" s="5" t="s">
        <v>1875</v>
      </c>
      <c r="C4110" s="5">
        <v>100</v>
      </c>
      <c r="D4110" s="5" t="s">
        <v>9</v>
      </c>
    </row>
    <row r="4111" spans="2:4" ht="13.9" x14ac:dyDescent="0.25">
      <c r="B4111" s="5" t="s">
        <v>1876</v>
      </c>
      <c r="C4111" s="5">
        <v>49</v>
      </c>
      <c r="D4111" s="5" t="s">
        <v>6</v>
      </c>
    </row>
    <row r="4112" spans="2:4" ht="13.9" x14ac:dyDescent="0.25">
      <c r="B4112" s="5" t="s">
        <v>1877</v>
      </c>
      <c r="C4112" s="5">
        <v>117</v>
      </c>
      <c r="D4112" s="5" t="s">
        <v>22</v>
      </c>
    </row>
    <row r="4113" spans="2:4" ht="13.9" x14ac:dyDescent="0.25">
      <c r="B4113" s="5" t="s">
        <v>1878</v>
      </c>
      <c r="C4113" s="5">
        <v>90</v>
      </c>
      <c r="D4113" s="5" t="s">
        <v>9</v>
      </c>
    </row>
    <row r="4114" spans="2:4" ht="13.9" x14ac:dyDescent="0.25">
      <c r="B4114" s="5" t="s">
        <v>1879</v>
      </c>
      <c r="C4114" s="5">
        <v>104</v>
      </c>
      <c r="D4114" s="5" t="s">
        <v>9</v>
      </c>
    </row>
    <row r="4115" spans="2:4" ht="13.9" x14ac:dyDescent="0.25">
      <c r="B4115" s="5" t="s">
        <v>90</v>
      </c>
      <c r="C4115" s="5">
        <v>70</v>
      </c>
      <c r="D4115" s="5" t="s">
        <v>6</v>
      </c>
    </row>
    <row r="4116" spans="2:4" ht="13.9" x14ac:dyDescent="0.25">
      <c r="B4116" s="5" t="s">
        <v>90</v>
      </c>
      <c r="C4116" s="5">
        <v>70</v>
      </c>
      <c r="D4116" s="5" t="s">
        <v>22</v>
      </c>
    </row>
    <row r="4117" spans="2:4" ht="13.9" x14ac:dyDescent="0.25">
      <c r="B4117" s="5" t="s">
        <v>1436</v>
      </c>
      <c r="C4117" s="5">
        <v>70</v>
      </c>
      <c r="D4117" s="5" t="s">
        <v>22</v>
      </c>
    </row>
    <row r="4118" spans="2:4" ht="13.9" x14ac:dyDescent="0.25">
      <c r="B4118" s="5" t="s">
        <v>1880</v>
      </c>
      <c r="C4118" s="5">
        <v>57</v>
      </c>
      <c r="D4118" s="5" t="s">
        <v>22</v>
      </c>
    </row>
    <row r="4119" spans="2:4" ht="13.9" x14ac:dyDescent="0.25">
      <c r="B4119" s="5" t="s">
        <v>1056</v>
      </c>
      <c r="C4119" s="5">
        <v>100</v>
      </c>
      <c r="D4119" s="5" t="s">
        <v>22</v>
      </c>
    </row>
    <row r="4120" spans="2:4" ht="13.9" x14ac:dyDescent="0.25">
      <c r="B4120" s="5" t="s">
        <v>544</v>
      </c>
      <c r="C4120" s="5">
        <v>100</v>
      </c>
      <c r="D4120" s="5" t="s">
        <v>22</v>
      </c>
    </row>
    <row r="4121" spans="2:4" ht="13.9" x14ac:dyDescent="0.25">
      <c r="B4121" s="5" t="s">
        <v>1641</v>
      </c>
      <c r="C4121" s="5">
        <v>100</v>
      </c>
      <c r="D4121" s="5" t="s">
        <v>22</v>
      </c>
    </row>
    <row r="4122" spans="2:4" ht="13.9" x14ac:dyDescent="0.25">
      <c r="B4122" s="5" t="s">
        <v>96</v>
      </c>
      <c r="C4122" s="5">
        <v>120</v>
      </c>
      <c r="D4122" s="5" t="s">
        <v>6</v>
      </c>
    </row>
    <row r="4123" spans="2:4" ht="13.9" x14ac:dyDescent="0.25">
      <c r="B4123" s="5" t="s">
        <v>363</v>
      </c>
      <c r="C4123" s="5">
        <v>63</v>
      </c>
      <c r="D4123" s="5" t="s">
        <v>4</v>
      </c>
    </row>
    <row r="4124" spans="2:4" ht="13.9" x14ac:dyDescent="0.25">
      <c r="B4124" s="5" t="s">
        <v>363</v>
      </c>
      <c r="C4124" s="5">
        <v>63</v>
      </c>
      <c r="D4124" s="5" t="s">
        <v>9</v>
      </c>
    </row>
    <row r="4125" spans="2:4" ht="13.9" x14ac:dyDescent="0.25">
      <c r="B4125" s="5" t="s">
        <v>444</v>
      </c>
      <c r="C4125" s="5">
        <v>100</v>
      </c>
      <c r="D4125" s="5" t="s">
        <v>6</v>
      </c>
    </row>
    <row r="4126" spans="2:4" ht="13.9" x14ac:dyDescent="0.25">
      <c r="B4126" s="5" t="s">
        <v>252</v>
      </c>
      <c r="C4126" s="5">
        <v>80</v>
      </c>
      <c r="D4126" s="5" t="s">
        <v>22</v>
      </c>
    </row>
    <row r="4127" spans="2:4" ht="13.9" x14ac:dyDescent="0.25">
      <c r="B4127" s="5" t="s">
        <v>1080</v>
      </c>
      <c r="C4127" s="5">
        <v>100</v>
      </c>
      <c r="D4127" s="5" t="s">
        <v>22</v>
      </c>
    </row>
    <row r="4128" spans="2:4" ht="13.9" x14ac:dyDescent="0.25">
      <c r="B4128" s="5" t="s">
        <v>1464</v>
      </c>
      <c r="C4128" s="5">
        <v>84</v>
      </c>
      <c r="D4128" s="5" t="s">
        <v>6</v>
      </c>
    </row>
    <row r="4129" spans="2:4" ht="13.9" x14ac:dyDescent="0.25">
      <c r="B4129" s="5" t="s">
        <v>865</v>
      </c>
      <c r="C4129" s="5">
        <v>95</v>
      </c>
      <c r="D4129" s="5" t="s">
        <v>9</v>
      </c>
    </row>
    <row r="4130" spans="2:4" ht="13.9" x14ac:dyDescent="0.25">
      <c r="B4130" s="5" t="s">
        <v>1881</v>
      </c>
      <c r="C4130" s="5">
        <v>100</v>
      </c>
      <c r="D4130" s="5" t="s">
        <v>4</v>
      </c>
    </row>
    <row r="4131" spans="2:4" ht="13.9" x14ac:dyDescent="0.25">
      <c r="B4131" s="5" t="s">
        <v>1019</v>
      </c>
      <c r="C4131" s="5">
        <v>100</v>
      </c>
      <c r="D4131" s="5" t="s">
        <v>6</v>
      </c>
    </row>
    <row r="4132" spans="2:4" ht="13.9" x14ac:dyDescent="0.25">
      <c r="B4132" s="5" t="s">
        <v>1372</v>
      </c>
      <c r="C4132" s="5">
        <v>110</v>
      </c>
      <c r="D4132" s="5" t="s">
        <v>22</v>
      </c>
    </row>
    <row r="4133" spans="2:4" ht="13.9" x14ac:dyDescent="0.25">
      <c r="B4133" s="5" t="s">
        <v>455</v>
      </c>
      <c r="C4133" s="5">
        <v>90</v>
      </c>
      <c r="D4133" s="5" t="s">
        <v>6</v>
      </c>
    </row>
    <row r="4134" spans="2:4" ht="13.9" x14ac:dyDescent="0.25">
      <c r="B4134" s="5" t="s">
        <v>1882</v>
      </c>
      <c r="C4134" s="5">
        <v>90</v>
      </c>
      <c r="D4134" s="5" t="s">
        <v>22</v>
      </c>
    </row>
    <row r="4135" spans="2:4" ht="13.9" x14ac:dyDescent="0.25">
      <c r="B4135" s="5" t="s">
        <v>460</v>
      </c>
      <c r="C4135" s="5">
        <v>120</v>
      </c>
      <c r="D4135" s="5" t="s">
        <v>6</v>
      </c>
    </row>
    <row r="4136" spans="2:4" ht="13.9" x14ac:dyDescent="0.25">
      <c r="B4136" s="5" t="s">
        <v>1861</v>
      </c>
      <c r="C4136" s="5">
        <v>63</v>
      </c>
      <c r="D4136" s="5" t="s">
        <v>22</v>
      </c>
    </row>
    <row r="4137" spans="2:4" ht="13.9" x14ac:dyDescent="0.25">
      <c r="B4137" s="5" t="s">
        <v>457</v>
      </c>
      <c r="C4137" s="5">
        <v>92</v>
      </c>
      <c r="D4137" s="5" t="s">
        <v>6</v>
      </c>
    </row>
    <row r="4138" spans="2:4" ht="13.9" x14ac:dyDescent="0.25">
      <c r="B4138" s="5" t="s">
        <v>861</v>
      </c>
      <c r="C4138" s="5">
        <v>90</v>
      </c>
      <c r="D4138" s="5" t="s">
        <v>6</v>
      </c>
    </row>
    <row r="4139" spans="2:4" ht="13.9" x14ac:dyDescent="0.25">
      <c r="B4139" s="5" t="s">
        <v>1883</v>
      </c>
      <c r="C4139" s="5">
        <v>125</v>
      </c>
      <c r="D4139" s="5" t="s">
        <v>22</v>
      </c>
    </row>
    <row r="4140" spans="2:4" ht="13.9" x14ac:dyDescent="0.25">
      <c r="B4140" s="5" t="s">
        <v>80</v>
      </c>
      <c r="C4140" s="5">
        <v>80</v>
      </c>
      <c r="D4140" s="5" t="s">
        <v>6</v>
      </c>
    </row>
    <row r="4141" spans="2:4" ht="13.9" x14ac:dyDescent="0.25">
      <c r="B4141" s="5" t="s">
        <v>50</v>
      </c>
      <c r="C4141" s="5">
        <v>140</v>
      </c>
      <c r="D4141" s="5" t="s">
        <v>9</v>
      </c>
    </row>
    <row r="4142" spans="2:4" ht="13.9" x14ac:dyDescent="0.25">
      <c r="B4142" s="5" t="s">
        <v>347</v>
      </c>
      <c r="C4142" s="5">
        <v>90</v>
      </c>
      <c r="D4142" s="5" t="s">
        <v>6</v>
      </c>
    </row>
    <row r="4143" spans="2:4" ht="13.9" x14ac:dyDescent="0.25">
      <c r="B4143" s="5" t="s">
        <v>23</v>
      </c>
      <c r="C4143" s="5">
        <v>88</v>
      </c>
      <c r="D4143" s="5" t="s">
        <v>22</v>
      </c>
    </row>
    <row r="4144" spans="2:4" ht="13.9" x14ac:dyDescent="0.25">
      <c r="B4144" s="5" t="s">
        <v>88</v>
      </c>
      <c r="C4144" s="5">
        <v>135</v>
      </c>
      <c r="D4144" s="5" t="s">
        <v>6</v>
      </c>
    </row>
    <row r="4145" spans="2:4" ht="13.9" x14ac:dyDescent="0.25">
      <c r="B4145" s="5" t="s">
        <v>586</v>
      </c>
      <c r="C4145" s="5">
        <v>119</v>
      </c>
      <c r="D4145" s="5" t="s">
        <v>43</v>
      </c>
    </row>
    <row r="4146" spans="2:4" ht="13.9" x14ac:dyDescent="0.25">
      <c r="B4146" s="5" t="s">
        <v>1481</v>
      </c>
      <c r="C4146" s="5">
        <v>102</v>
      </c>
      <c r="D4146" s="5" t="s">
        <v>6</v>
      </c>
    </row>
    <row r="4147" spans="2:4" ht="13.9" x14ac:dyDescent="0.25">
      <c r="B4147" s="5" t="s">
        <v>1538</v>
      </c>
      <c r="C4147" s="5">
        <v>60</v>
      </c>
      <c r="D4147" s="5" t="s">
        <v>6</v>
      </c>
    </row>
    <row r="4148" spans="2:4" ht="13.9" x14ac:dyDescent="0.25">
      <c r="B4148" s="5" t="s">
        <v>598</v>
      </c>
      <c r="C4148" s="5">
        <v>90</v>
      </c>
      <c r="D4148" s="5" t="s">
        <v>22</v>
      </c>
    </row>
    <row r="4149" spans="2:4" ht="13.9" x14ac:dyDescent="0.25">
      <c r="B4149" s="5" t="s">
        <v>1771</v>
      </c>
      <c r="C4149" s="5">
        <v>105</v>
      </c>
      <c r="D4149" s="5" t="s">
        <v>4</v>
      </c>
    </row>
    <row r="4150" spans="2:4" ht="13.9" x14ac:dyDescent="0.25">
      <c r="B4150" s="5" t="s">
        <v>1481</v>
      </c>
      <c r="C4150" s="5">
        <v>100</v>
      </c>
      <c r="D4150" s="5" t="s">
        <v>4</v>
      </c>
    </row>
    <row r="4151" spans="2:4" ht="13.9" x14ac:dyDescent="0.25">
      <c r="B4151" s="5" t="s">
        <v>1481</v>
      </c>
      <c r="C4151" s="5">
        <v>105</v>
      </c>
      <c r="D4151" s="5" t="s">
        <v>4</v>
      </c>
    </row>
    <row r="4152" spans="2:4" ht="13.9" x14ac:dyDescent="0.25">
      <c r="B4152" s="5" t="s">
        <v>1032</v>
      </c>
      <c r="C4152" s="5">
        <v>100</v>
      </c>
      <c r="D4152" s="5" t="s">
        <v>22</v>
      </c>
    </row>
    <row r="4153" spans="2:4" ht="13.9" x14ac:dyDescent="0.25">
      <c r="B4153" s="5" t="s">
        <v>1035</v>
      </c>
      <c r="C4153" s="5">
        <v>90</v>
      </c>
      <c r="D4153" s="5" t="s">
        <v>6</v>
      </c>
    </row>
    <row r="4154" spans="2:4" ht="13.9" x14ac:dyDescent="0.25">
      <c r="B4154" s="5" t="s">
        <v>483</v>
      </c>
      <c r="C4154" s="5">
        <v>91</v>
      </c>
      <c r="D4154" s="5" t="s">
        <v>6</v>
      </c>
    </row>
    <row r="4155" spans="2:4" ht="13.9" x14ac:dyDescent="0.25">
      <c r="B4155" s="5" t="s">
        <v>1884</v>
      </c>
      <c r="C4155" s="5">
        <v>200</v>
      </c>
      <c r="D4155" s="5" t="s">
        <v>43</v>
      </c>
    </row>
    <row r="4156" spans="2:4" ht="13.9" x14ac:dyDescent="0.25">
      <c r="B4156" s="5" t="s">
        <v>1885</v>
      </c>
      <c r="C4156" s="5">
        <v>280</v>
      </c>
      <c r="D4156" s="5" t="s">
        <v>22</v>
      </c>
    </row>
    <row r="4157" spans="2:4" ht="13.9" x14ac:dyDescent="0.25">
      <c r="B4157" s="5" t="s">
        <v>1071</v>
      </c>
      <c r="C4157" s="5">
        <v>100</v>
      </c>
      <c r="D4157" s="5" t="s">
        <v>6</v>
      </c>
    </row>
    <row r="4158" spans="2:4" ht="13.9" x14ac:dyDescent="0.25">
      <c r="B4158" s="5" t="s">
        <v>1886</v>
      </c>
      <c r="C4158" s="5">
        <v>100</v>
      </c>
      <c r="D4158" s="5" t="s">
        <v>6</v>
      </c>
    </row>
    <row r="4159" spans="2:4" ht="13.9" x14ac:dyDescent="0.25">
      <c r="B4159" s="5" t="s">
        <v>1073</v>
      </c>
      <c r="C4159" s="5">
        <v>140</v>
      </c>
      <c r="D4159" s="5" t="s">
        <v>6</v>
      </c>
    </row>
    <row r="4160" spans="2:4" ht="13.9" x14ac:dyDescent="0.25">
      <c r="B4160" s="5" t="s">
        <v>1887</v>
      </c>
      <c r="C4160" s="5">
        <v>125</v>
      </c>
      <c r="D4160" s="5" t="s">
        <v>4</v>
      </c>
    </row>
    <row r="4161" spans="2:4" ht="13.9" x14ac:dyDescent="0.25">
      <c r="B4161" s="5" t="s">
        <v>733</v>
      </c>
      <c r="C4161" s="5">
        <v>140</v>
      </c>
      <c r="D4161" s="5" t="s">
        <v>22</v>
      </c>
    </row>
    <row r="4162" spans="2:4" ht="13.9" x14ac:dyDescent="0.25">
      <c r="B4162" s="5" t="s">
        <v>1888</v>
      </c>
      <c r="C4162" s="5">
        <v>140</v>
      </c>
      <c r="D4162" s="5" t="s">
        <v>6</v>
      </c>
    </row>
    <row r="4163" spans="2:4" ht="13.9" x14ac:dyDescent="0.25">
      <c r="B4163" s="5" t="s">
        <v>1371</v>
      </c>
      <c r="C4163" s="5">
        <v>90</v>
      </c>
      <c r="D4163" s="5" t="s">
        <v>22</v>
      </c>
    </row>
    <row r="4164" spans="2:4" ht="13.9" x14ac:dyDescent="0.25">
      <c r="B4164" s="5" t="s">
        <v>78</v>
      </c>
      <c r="C4164" s="5">
        <v>90</v>
      </c>
      <c r="D4164" s="5" t="s">
        <v>22</v>
      </c>
    </row>
    <row r="4165" spans="2:4" ht="13.9" x14ac:dyDescent="0.25">
      <c r="B4165" s="5" t="s">
        <v>1889</v>
      </c>
      <c r="C4165" s="5">
        <v>100</v>
      </c>
      <c r="D4165" s="5" t="s">
        <v>4</v>
      </c>
    </row>
    <row r="4166" spans="2:4" ht="13.9" x14ac:dyDescent="0.25">
      <c r="B4166" s="5" t="s">
        <v>554</v>
      </c>
      <c r="C4166" s="5">
        <v>120</v>
      </c>
      <c r="D4166" s="5" t="s">
        <v>6</v>
      </c>
    </row>
    <row r="4167" spans="2:4" ht="13.9" x14ac:dyDescent="0.25">
      <c r="B4167" s="5" t="s">
        <v>1890</v>
      </c>
      <c r="C4167" s="5">
        <v>113</v>
      </c>
      <c r="D4167" s="5" t="s">
        <v>6</v>
      </c>
    </row>
    <row r="4168" spans="2:4" ht="13.9" x14ac:dyDescent="0.25">
      <c r="B4168" s="5" t="s">
        <v>1891</v>
      </c>
      <c r="C4168" s="5">
        <v>110</v>
      </c>
      <c r="D4168" s="5" t="s">
        <v>9</v>
      </c>
    </row>
    <row r="4169" spans="2:4" ht="13.9" x14ac:dyDescent="0.25">
      <c r="B4169" s="5" t="s">
        <v>1892</v>
      </c>
      <c r="C4169" s="5">
        <v>110</v>
      </c>
      <c r="D4169" s="5" t="s">
        <v>6</v>
      </c>
    </row>
    <row r="4170" spans="2:4" ht="13.9" x14ac:dyDescent="0.25">
      <c r="B4170" s="5" t="s">
        <v>1893</v>
      </c>
      <c r="C4170" s="5">
        <v>92</v>
      </c>
      <c r="D4170" s="5" t="s">
        <v>6</v>
      </c>
    </row>
    <row r="4171" spans="2:4" ht="13.9" x14ac:dyDescent="0.25">
      <c r="B4171" s="5" t="s">
        <v>1894</v>
      </c>
      <c r="C4171" s="5">
        <v>100</v>
      </c>
      <c r="D4171" s="5" t="s">
        <v>22</v>
      </c>
    </row>
    <row r="4172" spans="2:4" ht="13.9" x14ac:dyDescent="0.25">
      <c r="B4172" s="5" t="s">
        <v>1895</v>
      </c>
      <c r="C4172" s="5">
        <v>80</v>
      </c>
      <c r="D4172" s="5" t="s">
        <v>22</v>
      </c>
    </row>
    <row r="4173" spans="2:4" ht="13.9" x14ac:dyDescent="0.25">
      <c r="B4173" s="5" t="s">
        <v>99</v>
      </c>
      <c r="C4173" s="5">
        <v>100</v>
      </c>
      <c r="D4173" s="5" t="s">
        <v>22</v>
      </c>
    </row>
    <row r="4174" spans="2:4" ht="13.9" x14ac:dyDescent="0.25">
      <c r="B4174" s="5" t="s">
        <v>1896</v>
      </c>
      <c r="C4174" s="5">
        <v>192</v>
      </c>
      <c r="D4174" s="5" t="s">
        <v>22</v>
      </c>
    </row>
    <row r="4175" spans="2:4" ht="13.9" x14ac:dyDescent="0.25">
      <c r="B4175" s="5" t="s">
        <v>1897</v>
      </c>
      <c r="C4175" s="5">
        <v>92</v>
      </c>
      <c r="D4175" s="5" t="s">
        <v>22</v>
      </c>
    </row>
    <row r="4176" spans="2:4" ht="13.9" x14ac:dyDescent="0.25">
      <c r="B4176" s="5" t="s">
        <v>1898</v>
      </c>
      <c r="C4176" s="5">
        <v>123</v>
      </c>
      <c r="D4176" s="5" t="s">
        <v>9</v>
      </c>
    </row>
    <row r="4177" spans="2:4" ht="13.9" x14ac:dyDescent="0.25">
      <c r="B4177" s="5" t="s">
        <v>364</v>
      </c>
      <c r="C4177" s="5">
        <v>75</v>
      </c>
      <c r="D4177" s="5" t="s">
        <v>9</v>
      </c>
    </row>
    <row r="4178" spans="2:4" ht="13.9" x14ac:dyDescent="0.25">
      <c r="B4178" s="5" t="s">
        <v>573</v>
      </c>
      <c r="C4178" s="5">
        <v>93</v>
      </c>
      <c r="D4178" s="5" t="s">
        <v>6</v>
      </c>
    </row>
    <row r="4179" spans="2:4" ht="13.9" x14ac:dyDescent="0.25">
      <c r="B4179" s="5" t="s">
        <v>1783</v>
      </c>
      <c r="C4179" s="5">
        <v>80</v>
      </c>
      <c r="D4179" s="5" t="s">
        <v>6</v>
      </c>
    </row>
    <row r="4180" spans="2:4" ht="13.9" x14ac:dyDescent="0.25">
      <c r="B4180" s="5" t="s">
        <v>1893</v>
      </c>
      <c r="C4180" s="5">
        <v>96</v>
      </c>
      <c r="D4180" s="5" t="s">
        <v>22</v>
      </c>
    </row>
    <row r="4181" spans="2:4" ht="13.9" x14ac:dyDescent="0.25">
      <c r="B4181" s="5" t="s">
        <v>278</v>
      </c>
      <c r="C4181" s="5">
        <v>110</v>
      </c>
      <c r="D4181" s="5" t="s">
        <v>6</v>
      </c>
    </row>
    <row r="4182" spans="2:4" ht="13.9" x14ac:dyDescent="0.25">
      <c r="B4182" s="5" t="s">
        <v>1899</v>
      </c>
      <c r="C4182" s="5">
        <v>70</v>
      </c>
      <c r="D4182" s="5" t="s">
        <v>9</v>
      </c>
    </row>
    <row r="4183" spans="2:4" ht="13.9" x14ac:dyDescent="0.25">
      <c r="B4183" s="5" t="s">
        <v>95</v>
      </c>
      <c r="C4183" s="5">
        <v>100</v>
      </c>
      <c r="D4183" s="5" t="s">
        <v>6</v>
      </c>
    </row>
    <row r="4184" spans="2:4" ht="13.9" x14ac:dyDescent="0.25">
      <c r="B4184" s="5" t="s">
        <v>1900</v>
      </c>
      <c r="C4184" s="5">
        <v>100</v>
      </c>
      <c r="D4184" s="5" t="s">
        <v>6</v>
      </c>
    </row>
    <row r="4185" spans="2:4" ht="13.9" x14ac:dyDescent="0.25">
      <c r="B4185" s="5" t="s">
        <v>358</v>
      </c>
      <c r="C4185" s="5">
        <v>110</v>
      </c>
      <c r="D4185" s="5" t="s">
        <v>4</v>
      </c>
    </row>
    <row r="4186" spans="2:4" ht="13.9" x14ac:dyDescent="0.25">
      <c r="B4186" s="5" t="s">
        <v>11</v>
      </c>
      <c r="C4186" s="5">
        <v>120</v>
      </c>
      <c r="D4186" s="5" t="s">
        <v>43</v>
      </c>
    </row>
    <row r="4187" spans="2:4" ht="13.9" x14ac:dyDescent="0.25">
      <c r="B4187" s="5" t="s">
        <v>573</v>
      </c>
      <c r="C4187" s="5">
        <v>100</v>
      </c>
      <c r="D4187" s="5" t="s">
        <v>22</v>
      </c>
    </row>
    <row r="4188" spans="2:4" ht="13.9" x14ac:dyDescent="0.25">
      <c r="B4188" s="5" t="s">
        <v>80</v>
      </c>
      <c r="C4188" s="5">
        <v>70</v>
      </c>
      <c r="D4188" s="5" t="s">
        <v>6</v>
      </c>
    </row>
    <row r="4189" spans="2:4" ht="13.9" x14ac:dyDescent="0.25">
      <c r="B4189" s="5" t="s">
        <v>435</v>
      </c>
      <c r="C4189" s="5">
        <v>90</v>
      </c>
      <c r="D4189" s="5" t="s">
        <v>22</v>
      </c>
    </row>
    <row r="4190" spans="2:4" ht="13.9" x14ac:dyDescent="0.25">
      <c r="B4190" s="5" t="s">
        <v>419</v>
      </c>
      <c r="C4190" s="5">
        <v>50</v>
      </c>
      <c r="D4190" s="5" t="s">
        <v>6</v>
      </c>
    </row>
    <row r="4191" spans="2:4" ht="13.9" x14ac:dyDescent="0.25">
      <c r="B4191" s="5" t="s">
        <v>1901</v>
      </c>
      <c r="C4191" s="5">
        <v>100</v>
      </c>
      <c r="D4191" s="5" t="s">
        <v>22</v>
      </c>
    </row>
    <row r="4192" spans="2:4" ht="13.9" x14ac:dyDescent="0.25">
      <c r="B4192" s="5" t="s">
        <v>24</v>
      </c>
      <c r="C4192" s="5">
        <v>107</v>
      </c>
      <c r="D4192" s="5" t="s">
        <v>6</v>
      </c>
    </row>
    <row r="4193" spans="2:4" ht="13.9" x14ac:dyDescent="0.25">
      <c r="B4193" s="5" t="s">
        <v>172</v>
      </c>
      <c r="C4193" s="5">
        <v>70</v>
      </c>
      <c r="D4193" s="5" t="s">
        <v>22</v>
      </c>
    </row>
    <row r="4194" spans="2:4" ht="13.9" x14ac:dyDescent="0.25">
      <c r="B4194" s="5" t="s">
        <v>735</v>
      </c>
      <c r="C4194" s="5">
        <v>90</v>
      </c>
      <c r="D4194" s="5" t="s">
        <v>9</v>
      </c>
    </row>
    <row r="4195" spans="2:4" ht="13.9" x14ac:dyDescent="0.25">
      <c r="B4195" s="5" t="s">
        <v>571</v>
      </c>
      <c r="C4195" s="5">
        <v>105</v>
      </c>
      <c r="D4195" s="5" t="s">
        <v>9</v>
      </c>
    </row>
    <row r="4196" spans="2:4" ht="13.9" x14ac:dyDescent="0.25">
      <c r="B4196" s="5" t="s">
        <v>216</v>
      </c>
      <c r="C4196" s="5">
        <v>100</v>
      </c>
      <c r="D4196" s="5" t="s">
        <v>6</v>
      </c>
    </row>
    <row r="4197" spans="2:4" ht="13.9" x14ac:dyDescent="0.25">
      <c r="B4197" s="5" t="s">
        <v>697</v>
      </c>
      <c r="C4197" s="5">
        <v>120</v>
      </c>
      <c r="D4197" s="5" t="s">
        <v>6</v>
      </c>
    </row>
    <row r="4198" spans="2:4" ht="13.9" x14ac:dyDescent="0.25">
      <c r="B4198" s="5" t="s">
        <v>1902</v>
      </c>
      <c r="C4198" s="5">
        <v>110</v>
      </c>
      <c r="D4198" s="5" t="s">
        <v>22</v>
      </c>
    </row>
    <row r="4199" spans="2:4" ht="13.9" x14ac:dyDescent="0.25">
      <c r="B4199" s="5" t="s">
        <v>296</v>
      </c>
      <c r="C4199" s="5">
        <v>50</v>
      </c>
      <c r="D4199" s="5" t="s">
        <v>6</v>
      </c>
    </row>
    <row r="4200" spans="2:4" ht="13.9" x14ac:dyDescent="0.25">
      <c r="B4200" s="5" t="s">
        <v>1903</v>
      </c>
      <c r="C4200" s="5">
        <v>100</v>
      </c>
      <c r="D4200" s="5" t="s">
        <v>6</v>
      </c>
    </row>
    <row r="4201" spans="2:4" ht="13.9" x14ac:dyDescent="0.25">
      <c r="B4201" s="5" t="s">
        <v>95</v>
      </c>
      <c r="C4201" s="5">
        <v>95</v>
      </c>
      <c r="D4201" s="5" t="s">
        <v>6</v>
      </c>
    </row>
    <row r="4202" spans="2:4" ht="13.9" x14ac:dyDescent="0.25">
      <c r="B4202" s="5" t="s">
        <v>427</v>
      </c>
      <c r="C4202" s="5">
        <v>80</v>
      </c>
      <c r="D4202" s="5" t="s">
        <v>6</v>
      </c>
    </row>
    <row r="4203" spans="2:4" ht="13.9" x14ac:dyDescent="0.25">
      <c r="B4203" s="5" t="s">
        <v>1904</v>
      </c>
      <c r="C4203" s="5">
        <v>100</v>
      </c>
      <c r="D4203" s="5" t="s">
        <v>6</v>
      </c>
    </row>
    <row r="4204" spans="2:4" ht="13.9" x14ac:dyDescent="0.25">
      <c r="B4204" s="5" t="s">
        <v>704</v>
      </c>
      <c r="C4204" s="5">
        <v>113</v>
      </c>
      <c r="D4204" s="5" t="s">
        <v>22</v>
      </c>
    </row>
    <row r="4205" spans="2:4" ht="13.9" x14ac:dyDescent="0.25">
      <c r="B4205" s="5" t="s">
        <v>178</v>
      </c>
      <c r="C4205" s="5">
        <v>100</v>
      </c>
      <c r="D4205" s="5" t="s">
        <v>9</v>
      </c>
    </row>
    <row r="4206" spans="2:4" ht="13.9" x14ac:dyDescent="0.25">
      <c r="B4206" s="5" t="s">
        <v>1905</v>
      </c>
      <c r="C4206" s="5">
        <v>135</v>
      </c>
      <c r="D4206" s="5" t="s">
        <v>9</v>
      </c>
    </row>
    <row r="4207" spans="2:4" ht="13.9" x14ac:dyDescent="0.25">
      <c r="B4207" s="5" t="s">
        <v>508</v>
      </c>
      <c r="C4207" s="5">
        <v>103</v>
      </c>
      <c r="D4207" s="5" t="s">
        <v>6</v>
      </c>
    </row>
    <row r="4208" spans="2:4" ht="13.9" x14ac:dyDescent="0.25">
      <c r="B4208" s="5" t="s">
        <v>178</v>
      </c>
      <c r="C4208" s="5">
        <v>103</v>
      </c>
      <c r="D4208" s="5" t="s">
        <v>9</v>
      </c>
    </row>
    <row r="4209" spans="2:4" ht="13.9" x14ac:dyDescent="0.25">
      <c r="B4209" s="5" t="s">
        <v>178</v>
      </c>
      <c r="C4209" s="5">
        <v>100</v>
      </c>
      <c r="D4209" s="5" t="s">
        <v>4</v>
      </c>
    </row>
    <row r="4210" spans="2:4" ht="13.9" x14ac:dyDescent="0.25">
      <c r="B4210" s="5" t="s">
        <v>311</v>
      </c>
      <c r="C4210" s="5">
        <v>120</v>
      </c>
      <c r="D4210" s="5" t="s">
        <v>6</v>
      </c>
    </row>
    <row r="4211" spans="2:4" ht="13.9" x14ac:dyDescent="0.25">
      <c r="B4211" s="5" t="s">
        <v>522</v>
      </c>
      <c r="C4211" s="5">
        <v>113</v>
      </c>
      <c r="D4211" s="5" t="s">
        <v>9</v>
      </c>
    </row>
    <row r="4212" spans="2:4" ht="13.9" x14ac:dyDescent="0.25">
      <c r="B4212" s="5" t="s">
        <v>1520</v>
      </c>
      <c r="C4212" s="5">
        <v>100</v>
      </c>
      <c r="D4212" s="5" t="s">
        <v>6</v>
      </c>
    </row>
    <row r="4213" spans="2:4" ht="13.9" x14ac:dyDescent="0.25">
      <c r="B4213" s="5" t="s">
        <v>1100</v>
      </c>
      <c r="C4213" s="5">
        <v>100</v>
      </c>
      <c r="D4213" s="5" t="s">
        <v>6</v>
      </c>
    </row>
    <row r="4214" spans="2:4" ht="13.9" x14ac:dyDescent="0.25">
      <c r="B4214" s="5" t="s">
        <v>256</v>
      </c>
      <c r="C4214" s="5">
        <v>99</v>
      </c>
      <c r="D4214" s="5" t="s">
        <v>4</v>
      </c>
    </row>
    <row r="4215" spans="2:4" ht="13.9" x14ac:dyDescent="0.25">
      <c r="B4215" s="5" t="s">
        <v>219</v>
      </c>
      <c r="C4215" s="5">
        <v>100</v>
      </c>
      <c r="D4215" s="5" t="s">
        <v>6</v>
      </c>
    </row>
    <row r="4216" spans="2:4" ht="13.9" x14ac:dyDescent="0.25">
      <c r="B4216" s="5" t="s">
        <v>1295</v>
      </c>
      <c r="C4216" s="5">
        <v>100</v>
      </c>
      <c r="D4216" s="5" t="s">
        <v>9</v>
      </c>
    </row>
    <row r="4217" spans="2:4" ht="13.9" x14ac:dyDescent="0.25">
      <c r="B4217" s="5" t="s">
        <v>1295</v>
      </c>
      <c r="C4217" s="5">
        <v>100</v>
      </c>
      <c r="D4217" s="5" t="s">
        <v>4</v>
      </c>
    </row>
    <row r="4218" spans="2:4" ht="13.9" x14ac:dyDescent="0.25">
      <c r="B4218" s="5" t="s">
        <v>99</v>
      </c>
      <c r="C4218" s="5">
        <v>100</v>
      </c>
      <c r="D4218" s="5" t="s">
        <v>6</v>
      </c>
    </row>
    <row r="4219" spans="2:4" ht="13.9" x14ac:dyDescent="0.25">
      <c r="B4219" s="5" t="s">
        <v>1222</v>
      </c>
      <c r="C4219" s="5">
        <v>50</v>
      </c>
      <c r="D4219" s="5" t="s">
        <v>22</v>
      </c>
    </row>
    <row r="4220" spans="2:4" ht="13.9" x14ac:dyDescent="0.25">
      <c r="B4220" s="5" t="s">
        <v>1906</v>
      </c>
      <c r="C4220" s="5">
        <v>150</v>
      </c>
      <c r="D4220" s="5" t="s">
        <v>6</v>
      </c>
    </row>
    <row r="4221" spans="2:4" ht="13.9" x14ac:dyDescent="0.25">
      <c r="B4221" s="5" t="s">
        <v>107</v>
      </c>
      <c r="C4221" s="5">
        <v>113</v>
      </c>
      <c r="D4221" s="5" t="s">
        <v>22</v>
      </c>
    </row>
    <row r="4222" spans="2:4" ht="13.9" x14ac:dyDescent="0.25">
      <c r="B4222" s="5" t="s">
        <v>573</v>
      </c>
      <c r="C4222" s="5">
        <v>90</v>
      </c>
      <c r="D4222" s="5" t="s">
        <v>9</v>
      </c>
    </row>
    <row r="4223" spans="2:4" ht="13.9" x14ac:dyDescent="0.25">
      <c r="B4223" s="5" t="s">
        <v>697</v>
      </c>
      <c r="C4223" s="5">
        <v>114</v>
      </c>
      <c r="D4223" s="5" t="s">
        <v>6</v>
      </c>
    </row>
    <row r="4224" spans="2:4" ht="13.9" x14ac:dyDescent="0.25">
      <c r="B4224" s="5" t="s">
        <v>697</v>
      </c>
      <c r="C4224" s="5">
        <v>114</v>
      </c>
      <c r="D4224" s="5" t="s">
        <v>9</v>
      </c>
    </row>
    <row r="4225" spans="2:4" ht="13.9" x14ac:dyDescent="0.25">
      <c r="B4225" s="5" t="s">
        <v>1907</v>
      </c>
      <c r="C4225" s="5">
        <v>135</v>
      </c>
      <c r="D4225" s="5" t="s">
        <v>6</v>
      </c>
    </row>
    <row r="4226" spans="2:4" ht="13.9" x14ac:dyDescent="0.25">
      <c r="B4226" s="5" t="s">
        <v>421</v>
      </c>
      <c r="C4226" s="5">
        <v>100</v>
      </c>
      <c r="D4226" s="5" t="s">
        <v>6</v>
      </c>
    </row>
    <row r="4227" spans="2:4" ht="13.9" x14ac:dyDescent="0.25">
      <c r="B4227" s="5" t="s">
        <v>961</v>
      </c>
      <c r="C4227" s="5">
        <v>90</v>
      </c>
      <c r="D4227" s="5" t="s">
        <v>4</v>
      </c>
    </row>
    <row r="4228" spans="2:4" ht="13.9" x14ac:dyDescent="0.25">
      <c r="B4228" s="5" t="s">
        <v>1083</v>
      </c>
      <c r="C4228" s="5">
        <v>80</v>
      </c>
      <c r="D4228" s="5" t="s">
        <v>6</v>
      </c>
    </row>
    <row r="4229" spans="2:4" ht="13.9" x14ac:dyDescent="0.25">
      <c r="B4229" s="5" t="s">
        <v>1908</v>
      </c>
      <c r="C4229" s="5">
        <v>125</v>
      </c>
      <c r="D4229" s="5" t="s">
        <v>6</v>
      </c>
    </row>
    <row r="4230" spans="2:4" ht="13.9" x14ac:dyDescent="0.25">
      <c r="B4230" s="5" t="s">
        <v>573</v>
      </c>
      <c r="C4230" s="5">
        <v>100</v>
      </c>
      <c r="D4230" s="5" t="s">
        <v>22</v>
      </c>
    </row>
    <row r="4231" spans="2:4" ht="13.9" x14ac:dyDescent="0.25">
      <c r="B4231" s="5" t="s">
        <v>1292</v>
      </c>
      <c r="C4231" s="5">
        <v>144</v>
      </c>
      <c r="D4231" s="5" t="s">
        <v>22</v>
      </c>
    </row>
    <row r="4232" spans="2:4" ht="13.9" x14ac:dyDescent="0.25">
      <c r="B4232" s="5" t="s">
        <v>658</v>
      </c>
      <c r="C4232" s="5">
        <v>116</v>
      </c>
      <c r="D4232" s="5" t="s">
        <v>4</v>
      </c>
    </row>
    <row r="4233" spans="2:4" ht="13.9" x14ac:dyDescent="0.25">
      <c r="B4233" s="5" t="s">
        <v>1052</v>
      </c>
      <c r="C4233" s="5">
        <v>83</v>
      </c>
      <c r="D4233" s="5" t="s">
        <v>9</v>
      </c>
    </row>
    <row r="4234" spans="2:4" ht="13.9" x14ac:dyDescent="0.25">
      <c r="B4234" s="5" t="s">
        <v>1052</v>
      </c>
      <c r="C4234" s="5">
        <v>82</v>
      </c>
      <c r="D4234" s="5" t="s">
        <v>6</v>
      </c>
    </row>
    <row r="4235" spans="2:4" ht="13.9" x14ac:dyDescent="0.25">
      <c r="B4235" s="5" t="s">
        <v>1292</v>
      </c>
      <c r="C4235" s="5">
        <v>67</v>
      </c>
      <c r="D4235" s="5" t="s">
        <v>22</v>
      </c>
    </row>
    <row r="4236" spans="2:4" ht="13.9" x14ac:dyDescent="0.25">
      <c r="B4236" s="5" t="s">
        <v>1909</v>
      </c>
      <c r="C4236" s="5">
        <v>120</v>
      </c>
      <c r="D4236" s="5" t="s">
        <v>6</v>
      </c>
    </row>
    <row r="4237" spans="2:4" ht="13.9" x14ac:dyDescent="0.25">
      <c r="B4237" s="5" t="s">
        <v>1910</v>
      </c>
      <c r="C4237" s="5">
        <v>50</v>
      </c>
      <c r="D4237" s="5" t="s">
        <v>6</v>
      </c>
    </row>
    <row r="4238" spans="2:4" ht="13.9" x14ac:dyDescent="0.25">
      <c r="B4238" s="5" t="s">
        <v>533</v>
      </c>
      <c r="C4238" s="5">
        <v>85</v>
      </c>
      <c r="D4238" s="5" t="s">
        <v>6</v>
      </c>
    </row>
    <row r="4239" spans="2:4" ht="13.9" x14ac:dyDescent="0.25">
      <c r="B4239" s="5" t="s">
        <v>1911</v>
      </c>
      <c r="C4239" s="5">
        <v>100</v>
      </c>
      <c r="D4239" s="5" t="s">
        <v>4</v>
      </c>
    </row>
    <row r="4240" spans="2:4" ht="13.9" x14ac:dyDescent="0.25">
      <c r="B4240" s="5" t="s">
        <v>93</v>
      </c>
      <c r="C4240" s="5">
        <v>100</v>
      </c>
      <c r="D4240" s="5" t="s">
        <v>43</v>
      </c>
    </row>
    <row r="4241" spans="2:4" ht="13.9" x14ac:dyDescent="0.25">
      <c r="B4241" s="5" t="s">
        <v>235</v>
      </c>
      <c r="C4241" s="5">
        <v>100</v>
      </c>
      <c r="D4241" s="5" t="s">
        <v>9</v>
      </c>
    </row>
    <row r="4242" spans="2:4" ht="13.9" x14ac:dyDescent="0.25">
      <c r="B4242" s="5" t="s">
        <v>1095</v>
      </c>
      <c r="C4242" s="5">
        <v>90</v>
      </c>
      <c r="D4242" s="5" t="s">
        <v>6</v>
      </c>
    </row>
    <row r="4243" spans="2:4" ht="13.9" x14ac:dyDescent="0.25">
      <c r="B4243" s="5" t="s">
        <v>1912</v>
      </c>
      <c r="C4243" s="5">
        <v>100</v>
      </c>
      <c r="D4243" s="5" t="s">
        <v>9</v>
      </c>
    </row>
    <row r="4244" spans="2:4" ht="13.9" x14ac:dyDescent="0.25">
      <c r="B4244" s="5" t="s">
        <v>382</v>
      </c>
      <c r="C4244" s="5">
        <v>120</v>
      </c>
      <c r="D4244" s="5" t="s">
        <v>22</v>
      </c>
    </row>
    <row r="4245" spans="2:4" ht="13.9" x14ac:dyDescent="0.25">
      <c r="B4245" s="5" t="s">
        <v>1762</v>
      </c>
      <c r="C4245" s="5">
        <v>120</v>
      </c>
      <c r="D4245" s="5" t="s">
        <v>22</v>
      </c>
    </row>
    <row r="4246" spans="2:4" ht="13.9" x14ac:dyDescent="0.25">
      <c r="B4246" s="5" t="s">
        <v>688</v>
      </c>
      <c r="C4246" s="5">
        <v>126</v>
      </c>
      <c r="D4246" s="5" t="s">
        <v>22</v>
      </c>
    </row>
    <row r="4247" spans="2:4" ht="13.9" x14ac:dyDescent="0.25">
      <c r="B4247" s="5" t="s">
        <v>204</v>
      </c>
      <c r="C4247" s="5">
        <v>72</v>
      </c>
      <c r="D4247" s="5" t="s">
        <v>6</v>
      </c>
    </row>
    <row r="4248" spans="2:4" ht="13.9" x14ac:dyDescent="0.25">
      <c r="B4248" s="5" t="s">
        <v>1913</v>
      </c>
      <c r="C4248" s="5">
        <v>100</v>
      </c>
      <c r="D4248" s="5" t="s">
        <v>9</v>
      </c>
    </row>
    <row r="4249" spans="2:4" ht="13.9" x14ac:dyDescent="0.25">
      <c r="B4249" s="5" t="s">
        <v>753</v>
      </c>
      <c r="C4249" s="5">
        <v>105</v>
      </c>
      <c r="D4249" s="5" t="s">
        <v>22</v>
      </c>
    </row>
    <row r="4250" spans="2:4" ht="13.9" x14ac:dyDescent="0.25">
      <c r="B4250" s="5" t="s">
        <v>1914</v>
      </c>
      <c r="C4250" s="5">
        <v>80</v>
      </c>
      <c r="D4250" s="5" t="s">
        <v>4</v>
      </c>
    </row>
    <row r="4251" spans="2:4" ht="13.9" x14ac:dyDescent="0.25">
      <c r="B4251" s="5" t="s">
        <v>977</v>
      </c>
      <c r="C4251" s="5">
        <v>96</v>
      </c>
      <c r="D4251" s="5" t="s">
        <v>9</v>
      </c>
    </row>
    <row r="4252" spans="2:4" ht="13.9" x14ac:dyDescent="0.25">
      <c r="B4252" s="5" t="s">
        <v>1363</v>
      </c>
      <c r="C4252" s="5">
        <v>100</v>
      </c>
      <c r="D4252" s="5" t="s">
        <v>6</v>
      </c>
    </row>
    <row r="4253" spans="2:4" ht="13.9" x14ac:dyDescent="0.25">
      <c r="B4253" s="5" t="s">
        <v>1340</v>
      </c>
      <c r="C4253" s="5">
        <v>56</v>
      </c>
      <c r="D4253" s="5" t="s">
        <v>6</v>
      </c>
    </row>
    <row r="4254" spans="2:4" ht="13.9" x14ac:dyDescent="0.25">
      <c r="B4254" s="5" t="s">
        <v>421</v>
      </c>
      <c r="C4254" s="5">
        <v>104</v>
      </c>
      <c r="D4254" s="5" t="s">
        <v>22</v>
      </c>
    </row>
    <row r="4255" spans="2:4" ht="13.9" x14ac:dyDescent="0.25">
      <c r="B4255" s="5" t="s">
        <v>421</v>
      </c>
      <c r="C4255" s="5">
        <v>104</v>
      </c>
      <c r="D4255" s="5" t="s">
        <v>6</v>
      </c>
    </row>
    <row r="4256" spans="2:4" ht="13.9" x14ac:dyDescent="0.25">
      <c r="B4256" s="5" t="s">
        <v>1915</v>
      </c>
      <c r="C4256" s="5">
        <v>100</v>
      </c>
      <c r="D4256" s="5" t="s">
        <v>43</v>
      </c>
    </row>
    <row r="4257" spans="2:4" ht="13.9" x14ac:dyDescent="0.25">
      <c r="B4257" s="5" t="s">
        <v>52</v>
      </c>
      <c r="C4257" s="5">
        <v>100</v>
      </c>
      <c r="D4257" s="5" t="s">
        <v>43</v>
      </c>
    </row>
    <row r="4258" spans="2:4" ht="13.9" x14ac:dyDescent="0.25">
      <c r="B4258" s="5" t="s">
        <v>1280</v>
      </c>
      <c r="C4258" s="5">
        <v>123</v>
      </c>
      <c r="D4258" s="5" t="s">
        <v>6</v>
      </c>
    </row>
    <row r="4259" spans="2:4" ht="13.9" x14ac:dyDescent="0.25">
      <c r="B4259" s="5" t="s">
        <v>1916</v>
      </c>
      <c r="C4259" s="5">
        <v>120</v>
      </c>
      <c r="D4259" s="5" t="s">
        <v>9</v>
      </c>
    </row>
    <row r="4260" spans="2:4" ht="13.9" x14ac:dyDescent="0.25">
      <c r="B4260" s="5" t="s">
        <v>1916</v>
      </c>
      <c r="C4260" s="5">
        <v>120</v>
      </c>
      <c r="D4260" s="5" t="s">
        <v>6</v>
      </c>
    </row>
    <row r="4261" spans="2:4" ht="13.9" x14ac:dyDescent="0.25">
      <c r="B4261" s="5" t="s">
        <v>1469</v>
      </c>
      <c r="C4261" s="5">
        <v>83</v>
      </c>
      <c r="D4261" s="5" t="s">
        <v>22</v>
      </c>
    </row>
    <row r="4262" spans="2:4" ht="13.9" x14ac:dyDescent="0.25">
      <c r="B4262" s="5" t="s">
        <v>640</v>
      </c>
      <c r="C4262" s="5">
        <v>150</v>
      </c>
      <c r="D4262" s="5" t="s">
        <v>4</v>
      </c>
    </row>
    <row r="4263" spans="2:4" ht="13.9" x14ac:dyDescent="0.25">
      <c r="B4263" s="5" t="s">
        <v>538</v>
      </c>
      <c r="C4263" s="5">
        <v>119</v>
      </c>
      <c r="D4263" s="5" t="s">
        <v>6</v>
      </c>
    </row>
    <row r="4264" spans="2:4" ht="13.9" x14ac:dyDescent="0.25">
      <c r="B4264" s="5" t="s">
        <v>17</v>
      </c>
      <c r="C4264" s="5">
        <v>107</v>
      </c>
      <c r="D4264" s="5" t="s">
        <v>6</v>
      </c>
    </row>
    <row r="4265" spans="2:4" ht="13.9" x14ac:dyDescent="0.25">
      <c r="B4265" s="5" t="s">
        <v>454</v>
      </c>
      <c r="C4265" s="5">
        <v>46</v>
      </c>
      <c r="D4265" s="5" t="s">
        <v>22</v>
      </c>
    </row>
    <row r="4266" spans="2:4" ht="13.9" x14ac:dyDescent="0.25">
      <c r="B4266" s="5" t="s">
        <v>1298</v>
      </c>
      <c r="C4266" s="5">
        <v>90</v>
      </c>
      <c r="D4266" s="5" t="s">
        <v>43</v>
      </c>
    </row>
    <row r="4267" spans="2:4" ht="13.9" x14ac:dyDescent="0.25">
      <c r="B4267" s="5" t="s">
        <v>1917</v>
      </c>
      <c r="C4267" s="5">
        <v>110</v>
      </c>
      <c r="D4267" s="5" t="s">
        <v>6</v>
      </c>
    </row>
    <row r="4268" spans="2:4" ht="13.9" x14ac:dyDescent="0.25">
      <c r="B4268" s="5" t="s">
        <v>944</v>
      </c>
      <c r="C4268" s="5">
        <v>90</v>
      </c>
      <c r="D4268" s="5" t="s">
        <v>22</v>
      </c>
    </row>
    <row r="4269" spans="2:4" ht="13.9" x14ac:dyDescent="0.25">
      <c r="B4269" s="5" t="s">
        <v>1918</v>
      </c>
      <c r="C4269" s="5">
        <v>100</v>
      </c>
      <c r="D4269" s="5" t="s">
        <v>9</v>
      </c>
    </row>
    <row r="4270" spans="2:4" ht="13.9" x14ac:dyDescent="0.25">
      <c r="B4270" s="5" t="s">
        <v>1919</v>
      </c>
      <c r="C4270" s="5">
        <v>94</v>
      </c>
      <c r="D4270" s="5" t="s">
        <v>22</v>
      </c>
    </row>
    <row r="4271" spans="2:4" ht="13.9" x14ac:dyDescent="0.25">
      <c r="B4271" s="5" t="s">
        <v>1920</v>
      </c>
      <c r="C4271" s="5">
        <v>75</v>
      </c>
      <c r="D4271" s="5" t="s">
        <v>6</v>
      </c>
    </row>
    <row r="4272" spans="2:4" ht="13.9" x14ac:dyDescent="0.25">
      <c r="B4272" s="5" t="s">
        <v>817</v>
      </c>
      <c r="C4272" s="5">
        <v>85</v>
      </c>
      <c r="D4272" s="5" t="s">
        <v>22</v>
      </c>
    </row>
    <row r="4273" spans="2:4" ht="13.9" x14ac:dyDescent="0.25">
      <c r="B4273" s="5" t="s">
        <v>107</v>
      </c>
      <c r="C4273" s="5">
        <v>113</v>
      </c>
      <c r="D4273" s="5" t="s">
        <v>4</v>
      </c>
    </row>
    <row r="4274" spans="2:4" ht="13.9" x14ac:dyDescent="0.25">
      <c r="B4274" s="5" t="s">
        <v>838</v>
      </c>
      <c r="C4274" s="5">
        <v>95</v>
      </c>
      <c r="D4274" s="5" t="s">
        <v>22</v>
      </c>
    </row>
    <row r="4275" spans="2:4" ht="13.9" x14ac:dyDescent="0.25">
      <c r="B4275" s="5" t="s">
        <v>1921</v>
      </c>
      <c r="C4275" s="5">
        <v>100</v>
      </c>
      <c r="D4275" s="5" t="s">
        <v>6</v>
      </c>
    </row>
    <row r="4276" spans="2:4" ht="13.9" x14ac:dyDescent="0.25">
      <c r="B4276" s="5" t="s">
        <v>277</v>
      </c>
      <c r="C4276" s="5">
        <v>80</v>
      </c>
      <c r="D4276" s="5" t="s">
        <v>22</v>
      </c>
    </row>
    <row r="4277" spans="2:4" ht="13.9" x14ac:dyDescent="0.25">
      <c r="B4277" s="5" t="s">
        <v>650</v>
      </c>
      <c r="C4277" s="5">
        <v>100</v>
      </c>
      <c r="D4277" s="5" t="s">
        <v>4</v>
      </c>
    </row>
    <row r="4278" spans="2:4" ht="13.9" x14ac:dyDescent="0.25">
      <c r="B4278" s="5" t="s">
        <v>1922</v>
      </c>
      <c r="C4278" s="5">
        <v>80</v>
      </c>
      <c r="D4278" s="5" t="s">
        <v>22</v>
      </c>
    </row>
    <row r="4279" spans="2:4" ht="13.9" x14ac:dyDescent="0.25">
      <c r="B4279" s="5" t="s">
        <v>90</v>
      </c>
      <c r="C4279" s="5">
        <v>70</v>
      </c>
      <c r="D4279" s="5" t="s">
        <v>6</v>
      </c>
    </row>
    <row r="4280" spans="2:4" ht="13.9" x14ac:dyDescent="0.25">
      <c r="B4280" s="5" t="s">
        <v>424</v>
      </c>
      <c r="C4280" s="5">
        <v>80</v>
      </c>
      <c r="D4280" s="5" t="s">
        <v>6</v>
      </c>
    </row>
    <row r="4281" spans="2:4" ht="13.9" x14ac:dyDescent="0.25">
      <c r="B4281" s="5" t="s">
        <v>598</v>
      </c>
      <c r="C4281" s="5">
        <v>100</v>
      </c>
      <c r="D4281" s="5" t="s">
        <v>22</v>
      </c>
    </row>
    <row r="4282" spans="2:4" ht="13.9" x14ac:dyDescent="0.25">
      <c r="B4282" s="5" t="s">
        <v>1923</v>
      </c>
      <c r="C4282" s="5">
        <v>93</v>
      </c>
      <c r="D4282" s="5" t="s">
        <v>9</v>
      </c>
    </row>
    <row r="4283" spans="2:4" ht="13.9" x14ac:dyDescent="0.25">
      <c r="B4283" s="5" t="s">
        <v>1086</v>
      </c>
      <c r="C4283" s="5">
        <v>75</v>
      </c>
      <c r="D4283" s="5" t="s">
        <v>6</v>
      </c>
    </row>
    <row r="4284" spans="2:4" ht="13.9" x14ac:dyDescent="0.25">
      <c r="B4284" s="5" t="s">
        <v>1086</v>
      </c>
      <c r="C4284" s="5">
        <v>75</v>
      </c>
      <c r="D4284" s="5" t="s">
        <v>9</v>
      </c>
    </row>
    <row r="4285" spans="2:4" ht="13.9" x14ac:dyDescent="0.25">
      <c r="B4285" s="5" t="s">
        <v>691</v>
      </c>
      <c r="C4285" s="5">
        <v>115</v>
      </c>
      <c r="D4285" s="5" t="s">
        <v>43</v>
      </c>
    </row>
    <row r="4286" spans="2:4" ht="13.9" x14ac:dyDescent="0.25">
      <c r="B4286" s="5" t="s">
        <v>807</v>
      </c>
      <c r="C4286" s="5">
        <v>100</v>
      </c>
      <c r="D4286" s="5" t="s">
        <v>9</v>
      </c>
    </row>
    <row r="4287" spans="2:4" ht="13.9" x14ac:dyDescent="0.25">
      <c r="B4287" s="5" t="s">
        <v>1298</v>
      </c>
      <c r="C4287" s="5">
        <v>90</v>
      </c>
      <c r="D4287" s="5" t="s">
        <v>6</v>
      </c>
    </row>
    <row r="4288" spans="2:4" ht="13.9" x14ac:dyDescent="0.25">
      <c r="B4288" s="5" t="s">
        <v>1924</v>
      </c>
      <c r="C4288" s="5">
        <v>80</v>
      </c>
      <c r="D4288" s="5" t="s">
        <v>9</v>
      </c>
    </row>
    <row r="4289" spans="2:4" ht="13.9" x14ac:dyDescent="0.25">
      <c r="B4289" s="5" t="s">
        <v>1924</v>
      </c>
      <c r="C4289" s="5">
        <v>80</v>
      </c>
      <c r="D4289" s="5" t="s">
        <v>6</v>
      </c>
    </row>
    <row r="4290" spans="2:4" ht="13.9" x14ac:dyDescent="0.25">
      <c r="B4290" s="5" t="s">
        <v>90</v>
      </c>
      <c r="C4290" s="5">
        <v>70</v>
      </c>
      <c r="D4290" s="5" t="s">
        <v>22</v>
      </c>
    </row>
    <row r="4291" spans="2:4" ht="13.9" x14ac:dyDescent="0.25">
      <c r="B4291" s="5" t="s">
        <v>467</v>
      </c>
      <c r="C4291" s="5">
        <v>50</v>
      </c>
      <c r="D4291" s="5" t="s">
        <v>22</v>
      </c>
    </row>
    <row r="4292" spans="2:4" ht="13.9" x14ac:dyDescent="0.25">
      <c r="B4292" s="5" t="s">
        <v>1922</v>
      </c>
      <c r="C4292" s="5">
        <v>56</v>
      </c>
      <c r="D4292" s="5" t="s">
        <v>9</v>
      </c>
    </row>
    <row r="4293" spans="2:4" ht="13.9" x14ac:dyDescent="0.25">
      <c r="B4293" s="5" t="s">
        <v>239</v>
      </c>
      <c r="C4293" s="5">
        <v>75</v>
      </c>
      <c r="D4293" s="5" t="s">
        <v>6</v>
      </c>
    </row>
    <row r="4294" spans="2:4" ht="13.9" x14ac:dyDescent="0.25">
      <c r="B4294" s="5" t="s">
        <v>1925</v>
      </c>
      <c r="C4294" s="5">
        <v>100</v>
      </c>
      <c r="D4294" s="5" t="s">
        <v>22</v>
      </c>
    </row>
    <row r="4295" spans="2:4" ht="13.9" x14ac:dyDescent="0.25">
      <c r="B4295" s="5" t="s">
        <v>78</v>
      </c>
      <c r="C4295" s="5">
        <v>94</v>
      </c>
      <c r="D4295" s="5" t="s">
        <v>22</v>
      </c>
    </row>
    <row r="4296" spans="2:4" ht="13.9" x14ac:dyDescent="0.25">
      <c r="B4296" s="5" t="s">
        <v>1926</v>
      </c>
      <c r="C4296" s="5">
        <v>150</v>
      </c>
      <c r="D4296" s="5" t="s">
        <v>6</v>
      </c>
    </row>
    <row r="4297" spans="2:4" ht="13.9" x14ac:dyDescent="0.25">
      <c r="B4297" s="5" t="s">
        <v>84</v>
      </c>
      <c r="C4297" s="5">
        <v>90</v>
      </c>
      <c r="D4297" s="5" t="s">
        <v>9</v>
      </c>
    </row>
    <row r="4298" spans="2:4" ht="13.9" x14ac:dyDescent="0.25">
      <c r="B4298" s="5" t="s">
        <v>1375</v>
      </c>
      <c r="C4298" s="5">
        <v>104</v>
      </c>
      <c r="D4298" s="5" t="s">
        <v>6</v>
      </c>
    </row>
    <row r="4299" spans="2:4" ht="13.9" x14ac:dyDescent="0.25">
      <c r="B4299" s="5" t="s">
        <v>431</v>
      </c>
      <c r="C4299" s="5">
        <v>90</v>
      </c>
      <c r="D4299" s="5" t="s">
        <v>6</v>
      </c>
    </row>
    <row r="4300" spans="2:4" ht="13.9" x14ac:dyDescent="0.25">
      <c r="B4300" s="5" t="s">
        <v>1107</v>
      </c>
      <c r="C4300" s="5">
        <v>150</v>
      </c>
      <c r="D4300" s="5" t="s">
        <v>22</v>
      </c>
    </row>
    <row r="4301" spans="2:4" ht="13.9" x14ac:dyDescent="0.25">
      <c r="B4301" s="5" t="s">
        <v>1107</v>
      </c>
      <c r="C4301" s="5">
        <v>150</v>
      </c>
      <c r="D4301" s="5" t="s">
        <v>6</v>
      </c>
    </row>
    <row r="4302" spans="2:4" ht="13.9" x14ac:dyDescent="0.25">
      <c r="B4302" s="5" t="s">
        <v>1927</v>
      </c>
      <c r="C4302" s="5">
        <v>100</v>
      </c>
      <c r="D4302" s="5" t="s">
        <v>4</v>
      </c>
    </row>
    <row r="4303" spans="2:4" ht="13.9" x14ac:dyDescent="0.25">
      <c r="B4303" s="5" t="s">
        <v>1928</v>
      </c>
      <c r="C4303" s="5">
        <v>95</v>
      </c>
      <c r="D4303" s="5" t="s">
        <v>9</v>
      </c>
    </row>
    <row r="4304" spans="2:4" ht="13.9" x14ac:dyDescent="0.25">
      <c r="B4304" s="5" t="s">
        <v>1515</v>
      </c>
      <c r="C4304" s="5">
        <v>50</v>
      </c>
      <c r="D4304" s="5" t="s">
        <v>9</v>
      </c>
    </row>
    <row r="4305" spans="2:4" ht="13.9" x14ac:dyDescent="0.25">
      <c r="B4305" s="5" t="s">
        <v>1094</v>
      </c>
      <c r="C4305" s="5">
        <v>73</v>
      </c>
      <c r="D4305" s="5" t="s">
        <v>43</v>
      </c>
    </row>
    <row r="4306" spans="2:4" ht="13.9" x14ac:dyDescent="0.25">
      <c r="B4306" s="5" t="s">
        <v>1509</v>
      </c>
      <c r="C4306" s="5">
        <v>100</v>
      </c>
      <c r="D4306" s="5" t="s">
        <v>4</v>
      </c>
    </row>
    <row r="4307" spans="2:4" ht="13.9" x14ac:dyDescent="0.25">
      <c r="B4307" s="5" t="s">
        <v>26</v>
      </c>
      <c r="C4307" s="5">
        <v>140</v>
      </c>
      <c r="D4307" s="5" t="s">
        <v>22</v>
      </c>
    </row>
    <row r="4308" spans="2:4" ht="13.9" x14ac:dyDescent="0.25">
      <c r="B4308" s="5" t="s">
        <v>1929</v>
      </c>
      <c r="C4308" s="5">
        <v>93</v>
      </c>
      <c r="D4308" s="5" t="s">
        <v>4</v>
      </c>
    </row>
    <row r="4309" spans="2:4" ht="13.9" x14ac:dyDescent="0.25">
      <c r="B4309" s="5" t="s">
        <v>268</v>
      </c>
      <c r="C4309" s="5">
        <v>90</v>
      </c>
      <c r="D4309" s="5" t="s">
        <v>22</v>
      </c>
    </row>
    <row r="4310" spans="2:4" ht="13.9" x14ac:dyDescent="0.25">
      <c r="B4310" s="5" t="s">
        <v>29</v>
      </c>
      <c r="C4310" s="5">
        <v>100</v>
      </c>
      <c r="D4310" s="5" t="s">
        <v>9</v>
      </c>
    </row>
    <row r="4311" spans="2:4" ht="13.9" x14ac:dyDescent="0.25">
      <c r="B4311" s="5" t="s">
        <v>405</v>
      </c>
      <c r="C4311" s="5">
        <v>100</v>
      </c>
      <c r="D4311" s="5" t="s">
        <v>22</v>
      </c>
    </row>
    <row r="4312" spans="2:4" ht="13.9" x14ac:dyDescent="0.25">
      <c r="B4312" s="5" t="s">
        <v>1930</v>
      </c>
      <c r="C4312" s="5">
        <v>70</v>
      </c>
      <c r="D4312" s="5" t="s">
        <v>9</v>
      </c>
    </row>
    <row r="4313" spans="2:4" ht="13.9" x14ac:dyDescent="0.25">
      <c r="B4313" s="5" t="s">
        <v>1931</v>
      </c>
      <c r="C4313" s="5">
        <v>80</v>
      </c>
      <c r="D4313" s="5" t="s">
        <v>9</v>
      </c>
    </row>
    <row r="4314" spans="2:4" ht="13.9" x14ac:dyDescent="0.25">
      <c r="B4314" s="5" t="s">
        <v>588</v>
      </c>
      <c r="C4314" s="5">
        <v>75</v>
      </c>
      <c r="D4314" s="5" t="s">
        <v>9</v>
      </c>
    </row>
    <row r="4315" spans="2:4" ht="13.9" x14ac:dyDescent="0.25">
      <c r="B4315" s="5" t="s">
        <v>88</v>
      </c>
      <c r="C4315" s="5">
        <v>70</v>
      </c>
      <c r="D4315" s="5" t="s">
        <v>9</v>
      </c>
    </row>
    <row r="4316" spans="2:4" ht="13.9" x14ac:dyDescent="0.25">
      <c r="B4316" s="5" t="s">
        <v>118</v>
      </c>
      <c r="C4316" s="5">
        <v>100</v>
      </c>
      <c r="D4316" s="5" t="s">
        <v>22</v>
      </c>
    </row>
    <row r="4317" spans="2:4" ht="13.9" x14ac:dyDescent="0.25">
      <c r="B4317" s="5" t="s">
        <v>276</v>
      </c>
      <c r="C4317" s="5">
        <v>100</v>
      </c>
      <c r="D4317" s="5" t="s">
        <v>4</v>
      </c>
    </row>
    <row r="4318" spans="2:4" ht="13.9" x14ac:dyDescent="0.25">
      <c r="B4318" s="5" t="s">
        <v>1668</v>
      </c>
      <c r="C4318" s="5">
        <v>100</v>
      </c>
      <c r="D4318" s="5" t="s">
        <v>9</v>
      </c>
    </row>
    <row r="4319" spans="2:4" ht="13.9" x14ac:dyDescent="0.25">
      <c r="B4319" s="5" t="s">
        <v>914</v>
      </c>
      <c r="C4319" s="5">
        <v>90</v>
      </c>
      <c r="D4319" s="5" t="s">
        <v>6</v>
      </c>
    </row>
    <row r="4320" spans="2:4" ht="13.9" x14ac:dyDescent="0.25">
      <c r="B4320" s="5" t="s">
        <v>1932</v>
      </c>
      <c r="C4320" s="5">
        <v>117</v>
      </c>
      <c r="D4320" s="5" t="s">
        <v>4</v>
      </c>
    </row>
    <row r="4321" spans="2:4" ht="13.9" x14ac:dyDescent="0.25">
      <c r="B4321" s="5" t="s">
        <v>1933</v>
      </c>
      <c r="C4321" s="5">
        <v>100</v>
      </c>
      <c r="D4321" s="5" t="s">
        <v>4</v>
      </c>
    </row>
    <row r="4322" spans="2:4" ht="13.9" x14ac:dyDescent="0.25">
      <c r="B4322" s="5" t="s">
        <v>1934</v>
      </c>
      <c r="C4322" s="5">
        <v>100</v>
      </c>
      <c r="D4322" s="5" t="s">
        <v>9</v>
      </c>
    </row>
    <row r="4323" spans="2:4" ht="13.9" x14ac:dyDescent="0.25">
      <c r="B4323" s="5" t="s">
        <v>697</v>
      </c>
      <c r="C4323" s="5">
        <v>120</v>
      </c>
      <c r="D4323" s="5" t="s">
        <v>6</v>
      </c>
    </row>
    <row r="4324" spans="2:4" ht="13.9" x14ac:dyDescent="0.25">
      <c r="B4324" s="5" t="s">
        <v>657</v>
      </c>
      <c r="C4324" s="5">
        <v>50</v>
      </c>
      <c r="D4324" s="5" t="s">
        <v>22</v>
      </c>
    </row>
    <row r="4325" spans="2:4" ht="13.9" x14ac:dyDescent="0.25">
      <c r="B4325" s="5" t="s">
        <v>325</v>
      </c>
      <c r="C4325" s="5">
        <v>90</v>
      </c>
      <c r="D4325" s="5" t="s">
        <v>22</v>
      </c>
    </row>
    <row r="4326" spans="2:4" ht="13.9" x14ac:dyDescent="0.25">
      <c r="B4326" s="5" t="s">
        <v>1935</v>
      </c>
      <c r="C4326" s="5">
        <v>70</v>
      </c>
      <c r="D4326" s="5" t="s">
        <v>4</v>
      </c>
    </row>
    <row r="4327" spans="2:4" ht="13.9" x14ac:dyDescent="0.25">
      <c r="B4327" s="5" t="s">
        <v>1936</v>
      </c>
      <c r="C4327" s="5">
        <v>75</v>
      </c>
      <c r="D4327" s="5" t="s">
        <v>6</v>
      </c>
    </row>
    <row r="4328" spans="2:4" ht="13.9" x14ac:dyDescent="0.25">
      <c r="B4328" s="5" t="s">
        <v>684</v>
      </c>
      <c r="C4328" s="5">
        <v>90</v>
      </c>
      <c r="D4328" s="5" t="s">
        <v>4</v>
      </c>
    </row>
    <row r="4329" spans="2:4" ht="13.9" x14ac:dyDescent="0.25">
      <c r="B4329" s="5" t="s">
        <v>575</v>
      </c>
      <c r="C4329" s="5">
        <v>90</v>
      </c>
      <c r="D4329" s="5" t="s">
        <v>9</v>
      </c>
    </row>
    <row r="4330" spans="2:4" ht="13.9" x14ac:dyDescent="0.25">
      <c r="B4330" s="5" t="s">
        <v>1083</v>
      </c>
      <c r="C4330" s="5">
        <v>106</v>
      </c>
      <c r="D4330" s="5" t="s">
        <v>6</v>
      </c>
    </row>
    <row r="4331" spans="2:4" ht="13.9" x14ac:dyDescent="0.25">
      <c r="B4331" s="5" t="s">
        <v>13</v>
      </c>
      <c r="C4331" s="5">
        <v>75</v>
      </c>
      <c r="D4331" s="5" t="s">
        <v>9</v>
      </c>
    </row>
    <row r="4332" spans="2:4" ht="13.9" x14ac:dyDescent="0.25">
      <c r="B4332" s="5" t="s">
        <v>1641</v>
      </c>
      <c r="C4332" s="5">
        <v>125</v>
      </c>
      <c r="D4332" s="5" t="s">
        <v>9</v>
      </c>
    </row>
    <row r="4333" spans="2:4" ht="13.9" x14ac:dyDescent="0.25">
      <c r="B4333" s="5" t="s">
        <v>573</v>
      </c>
      <c r="C4333" s="5">
        <v>90</v>
      </c>
      <c r="D4333" s="5" t="s">
        <v>22</v>
      </c>
    </row>
    <row r="4334" spans="2:4" ht="13.9" x14ac:dyDescent="0.25">
      <c r="B4334" s="5" t="s">
        <v>1937</v>
      </c>
      <c r="C4334" s="5">
        <v>79</v>
      </c>
      <c r="D4334" s="5" t="s">
        <v>22</v>
      </c>
    </row>
    <row r="4335" spans="2:4" ht="13.9" x14ac:dyDescent="0.25">
      <c r="B4335" s="5" t="s">
        <v>729</v>
      </c>
      <c r="C4335" s="5">
        <v>100</v>
      </c>
      <c r="D4335" s="5" t="s">
        <v>4</v>
      </c>
    </row>
    <row r="4336" spans="2:4" ht="13.9" x14ac:dyDescent="0.25">
      <c r="B4336" s="5" t="s">
        <v>999</v>
      </c>
      <c r="C4336" s="5">
        <v>135</v>
      </c>
      <c r="D4336" s="5" t="s">
        <v>4</v>
      </c>
    </row>
    <row r="4337" spans="2:4" ht="13.9" x14ac:dyDescent="0.25">
      <c r="B4337" s="5" t="s">
        <v>1446</v>
      </c>
      <c r="C4337" s="5">
        <v>103</v>
      </c>
      <c r="D4337" s="5" t="s">
        <v>6</v>
      </c>
    </row>
    <row r="4338" spans="2:4" ht="13.9" x14ac:dyDescent="0.25">
      <c r="B4338" s="5" t="s">
        <v>1938</v>
      </c>
      <c r="C4338" s="5">
        <v>115</v>
      </c>
      <c r="D4338" s="5" t="s">
        <v>4</v>
      </c>
    </row>
    <row r="4339" spans="2:4" ht="13.9" x14ac:dyDescent="0.25">
      <c r="B4339" s="5" t="s">
        <v>1939</v>
      </c>
      <c r="C4339" s="5">
        <v>80</v>
      </c>
      <c r="D4339" s="5" t="s">
        <v>22</v>
      </c>
    </row>
    <row r="4340" spans="2:4" ht="13.9" x14ac:dyDescent="0.25">
      <c r="B4340" s="5" t="s">
        <v>1940</v>
      </c>
      <c r="C4340" s="5">
        <v>123</v>
      </c>
      <c r="D4340" s="5" t="s">
        <v>4</v>
      </c>
    </row>
    <row r="4341" spans="2:4" ht="13.9" x14ac:dyDescent="0.25">
      <c r="B4341" s="5" t="s">
        <v>1941</v>
      </c>
      <c r="C4341" s="5">
        <v>90</v>
      </c>
      <c r="D4341" s="5" t="s">
        <v>6</v>
      </c>
    </row>
    <row r="4342" spans="2:4" ht="13.9" x14ac:dyDescent="0.25">
      <c r="B4342" s="5" t="s">
        <v>15</v>
      </c>
      <c r="C4342" s="5">
        <v>100</v>
      </c>
      <c r="D4342" s="5" t="s">
        <v>22</v>
      </c>
    </row>
    <row r="4343" spans="2:4" ht="13.9" x14ac:dyDescent="0.25">
      <c r="B4343" s="5" t="s">
        <v>1051</v>
      </c>
      <c r="C4343" s="5">
        <v>80</v>
      </c>
      <c r="D4343" s="5" t="s">
        <v>6</v>
      </c>
    </row>
    <row r="4344" spans="2:4" ht="13.9" x14ac:dyDescent="0.25">
      <c r="B4344" s="5" t="s">
        <v>1283</v>
      </c>
      <c r="C4344" s="5">
        <v>100</v>
      </c>
      <c r="D4344" s="5" t="s">
        <v>43</v>
      </c>
    </row>
    <row r="4345" spans="2:4" ht="13.9" x14ac:dyDescent="0.25">
      <c r="B4345" s="5" t="s">
        <v>1075</v>
      </c>
      <c r="C4345" s="5">
        <v>100</v>
      </c>
      <c r="D4345" s="5" t="s">
        <v>9</v>
      </c>
    </row>
    <row r="4346" spans="2:4" ht="13.9" x14ac:dyDescent="0.25">
      <c r="B4346" s="5" t="s">
        <v>807</v>
      </c>
      <c r="C4346" s="5">
        <v>100</v>
      </c>
      <c r="D4346" s="5" t="s">
        <v>4</v>
      </c>
    </row>
    <row r="4347" spans="2:4" ht="13.9" x14ac:dyDescent="0.25">
      <c r="B4347" s="5" t="s">
        <v>698</v>
      </c>
      <c r="C4347" s="5">
        <v>92</v>
      </c>
      <c r="D4347" s="5" t="s">
        <v>4</v>
      </c>
    </row>
    <row r="4348" spans="2:4" ht="13.9" x14ac:dyDescent="0.25">
      <c r="B4348" s="5" t="s">
        <v>698</v>
      </c>
      <c r="C4348" s="5">
        <v>92</v>
      </c>
      <c r="D4348" s="5" t="s">
        <v>55</v>
      </c>
    </row>
    <row r="4349" spans="2:4" ht="13.9" x14ac:dyDescent="0.25">
      <c r="B4349" s="5" t="s">
        <v>1942</v>
      </c>
      <c r="C4349" s="5">
        <v>65</v>
      </c>
      <c r="D4349" s="5" t="s">
        <v>6</v>
      </c>
    </row>
    <row r="4350" spans="2:4" ht="13.9" x14ac:dyDescent="0.25">
      <c r="B4350" s="5" t="s">
        <v>608</v>
      </c>
      <c r="C4350" s="5">
        <v>122</v>
      </c>
      <c r="D4350" s="5" t="s">
        <v>9</v>
      </c>
    </row>
    <row r="4351" spans="2:4" ht="13.9" x14ac:dyDescent="0.25">
      <c r="B4351" s="5" t="s">
        <v>814</v>
      </c>
      <c r="C4351" s="5">
        <v>100</v>
      </c>
      <c r="D4351" s="5" t="s">
        <v>43</v>
      </c>
    </row>
    <row r="4352" spans="2:4" ht="13.9" x14ac:dyDescent="0.25">
      <c r="B4352" s="5" t="s">
        <v>892</v>
      </c>
      <c r="C4352" s="5">
        <v>90</v>
      </c>
      <c r="D4352" s="5" t="s">
        <v>22</v>
      </c>
    </row>
    <row r="4353" spans="2:4" ht="13.9" x14ac:dyDescent="0.25">
      <c r="B4353" s="5" t="s">
        <v>1080</v>
      </c>
      <c r="C4353" s="5">
        <v>100</v>
      </c>
      <c r="D4353" s="5" t="s">
        <v>4</v>
      </c>
    </row>
    <row r="4354" spans="2:4" ht="13.9" x14ac:dyDescent="0.25">
      <c r="B4354" s="5" t="s">
        <v>1943</v>
      </c>
      <c r="C4354" s="5">
        <v>70</v>
      </c>
      <c r="D4354" s="5" t="s">
        <v>6</v>
      </c>
    </row>
    <row r="4355" spans="2:4" ht="13.9" x14ac:dyDescent="0.25">
      <c r="B4355" s="5" t="s">
        <v>1345</v>
      </c>
      <c r="C4355" s="5">
        <v>98</v>
      </c>
      <c r="D4355" s="5" t="s">
        <v>22</v>
      </c>
    </row>
    <row r="4356" spans="2:4" ht="13.9" x14ac:dyDescent="0.25">
      <c r="B4356" s="5" t="s">
        <v>278</v>
      </c>
      <c r="C4356" s="5">
        <v>124</v>
      </c>
      <c r="D4356" s="5" t="s">
        <v>22</v>
      </c>
    </row>
    <row r="4357" spans="2:4" ht="13.9" x14ac:dyDescent="0.25">
      <c r="B4357" s="5" t="s">
        <v>251</v>
      </c>
      <c r="C4357" s="5">
        <v>100</v>
      </c>
      <c r="D4357" s="5" t="s">
        <v>4</v>
      </c>
    </row>
    <row r="4358" spans="2:4" ht="13.9" x14ac:dyDescent="0.25">
      <c r="B4358" s="5" t="s">
        <v>431</v>
      </c>
      <c r="C4358" s="5">
        <v>90</v>
      </c>
      <c r="D4358" s="5" t="s">
        <v>22</v>
      </c>
    </row>
    <row r="4359" spans="2:4" ht="13.9" x14ac:dyDescent="0.25">
      <c r="B4359" s="5" t="s">
        <v>137</v>
      </c>
      <c r="C4359" s="5">
        <v>92</v>
      </c>
      <c r="D4359" s="5" t="s">
        <v>6</v>
      </c>
    </row>
    <row r="4360" spans="2:4" ht="13.9" x14ac:dyDescent="0.25">
      <c r="B4360" s="5" t="s">
        <v>1063</v>
      </c>
      <c r="C4360" s="5">
        <v>90</v>
      </c>
      <c r="D4360" s="5" t="s">
        <v>22</v>
      </c>
    </row>
    <row r="4361" spans="2:4" ht="13.9" x14ac:dyDescent="0.25">
      <c r="B4361" s="5" t="s">
        <v>437</v>
      </c>
      <c r="C4361" s="5">
        <v>125</v>
      </c>
      <c r="D4361" s="5" t="s">
        <v>6</v>
      </c>
    </row>
    <row r="4362" spans="2:4" ht="13.9" x14ac:dyDescent="0.25">
      <c r="B4362" s="5" t="s">
        <v>642</v>
      </c>
      <c r="C4362" s="5">
        <v>120</v>
      </c>
      <c r="D4362" s="5" t="s">
        <v>6</v>
      </c>
    </row>
    <row r="4363" spans="2:4" ht="13.9" x14ac:dyDescent="0.25">
      <c r="B4363" s="5" t="s">
        <v>1024</v>
      </c>
      <c r="C4363" s="5">
        <v>100</v>
      </c>
      <c r="D4363" s="5" t="s">
        <v>6</v>
      </c>
    </row>
    <row r="4364" spans="2:4" ht="13.9" x14ac:dyDescent="0.25">
      <c r="B4364" s="5" t="s">
        <v>317</v>
      </c>
      <c r="C4364" s="5">
        <v>116</v>
      </c>
      <c r="D4364" s="5" t="s">
        <v>9</v>
      </c>
    </row>
    <row r="4365" spans="2:4" ht="13.9" x14ac:dyDescent="0.25">
      <c r="B4365" s="5" t="s">
        <v>683</v>
      </c>
      <c r="C4365" s="5">
        <v>111</v>
      </c>
      <c r="D4365" s="5" t="s">
        <v>22</v>
      </c>
    </row>
    <row r="4366" spans="2:4" ht="13.9" x14ac:dyDescent="0.25">
      <c r="B4366" s="5" t="s">
        <v>881</v>
      </c>
      <c r="C4366" s="5">
        <v>90</v>
      </c>
      <c r="D4366" s="5" t="s">
        <v>6</v>
      </c>
    </row>
    <row r="4367" spans="2:4" ht="13.9" x14ac:dyDescent="0.25">
      <c r="B4367" s="5" t="s">
        <v>881</v>
      </c>
      <c r="C4367" s="5">
        <v>90</v>
      </c>
      <c r="D4367" s="5" t="s">
        <v>9</v>
      </c>
    </row>
    <row r="4368" spans="2:4" ht="13.9" x14ac:dyDescent="0.25">
      <c r="B4368" s="5" t="s">
        <v>1235</v>
      </c>
      <c r="C4368" s="5">
        <v>95</v>
      </c>
      <c r="D4368" s="5" t="s">
        <v>6</v>
      </c>
    </row>
    <row r="4369" spans="2:4" ht="13.9" x14ac:dyDescent="0.25">
      <c r="B4369" s="5" t="s">
        <v>179</v>
      </c>
      <c r="C4369" s="5">
        <v>90</v>
      </c>
      <c r="D4369" s="5" t="s">
        <v>6</v>
      </c>
    </row>
    <row r="4370" spans="2:4" ht="13.9" x14ac:dyDescent="0.25">
      <c r="B4370" s="5" t="s">
        <v>351</v>
      </c>
      <c r="C4370" s="5">
        <v>90</v>
      </c>
      <c r="D4370" s="5" t="s">
        <v>6</v>
      </c>
    </row>
    <row r="4371" spans="2:4" ht="13.9" x14ac:dyDescent="0.25">
      <c r="B4371" s="5" t="s">
        <v>47</v>
      </c>
      <c r="C4371" s="5">
        <v>110</v>
      </c>
      <c r="D4371" s="5" t="s">
        <v>4</v>
      </c>
    </row>
    <row r="4372" spans="2:4" ht="13.9" x14ac:dyDescent="0.25">
      <c r="B4372" s="5" t="s">
        <v>1224</v>
      </c>
      <c r="C4372" s="5">
        <v>100</v>
      </c>
      <c r="D4372" s="5" t="s">
        <v>9</v>
      </c>
    </row>
    <row r="4373" spans="2:4" ht="13.9" x14ac:dyDescent="0.25">
      <c r="B4373" s="5" t="s">
        <v>1917</v>
      </c>
      <c r="C4373" s="5">
        <v>135</v>
      </c>
      <c r="D4373" s="5" t="s">
        <v>4</v>
      </c>
    </row>
    <row r="4374" spans="2:4" ht="13.9" x14ac:dyDescent="0.25">
      <c r="B4374" s="5" t="s">
        <v>1944</v>
      </c>
      <c r="C4374" s="5">
        <v>50</v>
      </c>
      <c r="D4374" s="5" t="s">
        <v>6</v>
      </c>
    </row>
    <row r="4375" spans="2:4" ht="13.9" x14ac:dyDescent="0.25">
      <c r="B4375" s="5" t="s">
        <v>1133</v>
      </c>
      <c r="C4375" s="5">
        <v>30</v>
      </c>
      <c r="D4375" s="5" t="s">
        <v>6</v>
      </c>
    </row>
    <row r="4376" spans="2:4" ht="13.9" x14ac:dyDescent="0.25">
      <c r="B4376" s="5" t="s">
        <v>351</v>
      </c>
      <c r="C4376" s="5">
        <v>90</v>
      </c>
      <c r="D4376" s="5" t="s">
        <v>6</v>
      </c>
    </row>
    <row r="4377" spans="2:4" ht="13.9" x14ac:dyDescent="0.25">
      <c r="B4377" s="5" t="s">
        <v>64</v>
      </c>
      <c r="C4377" s="5">
        <v>75</v>
      </c>
      <c r="D4377" s="5" t="s">
        <v>9</v>
      </c>
    </row>
    <row r="4378" spans="2:4" ht="13.9" x14ac:dyDescent="0.25">
      <c r="B4378" s="5" t="s">
        <v>1945</v>
      </c>
      <c r="C4378" s="5">
        <v>100</v>
      </c>
      <c r="D4378" s="5" t="s">
        <v>22</v>
      </c>
    </row>
    <row r="4379" spans="2:4" ht="13.9" x14ac:dyDescent="0.25">
      <c r="B4379" s="5" t="s">
        <v>1445</v>
      </c>
      <c r="C4379" s="5">
        <v>150</v>
      </c>
      <c r="D4379" s="5" t="s">
        <v>6</v>
      </c>
    </row>
    <row r="4380" spans="2:4" ht="13.9" x14ac:dyDescent="0.25">
      <c r="B4380" s="5" t="s">
        <v>1946</v>
      </c>
      <c r="C4380" s="5">
        <v>80</v>
      </c>
      <c r="D4380" s="5" t="s">
        <v>6</v>
      </c>
    </row>
    <row r="4381" spans="2:4" ht="13.9" x14ac:dyDescent="0.25">
      <c r="B4381" s="5" t="s">
        <v>1946</v>
      </c>
      <c r="C4381" s="5">
        <v>80</v>
      </c>
      <c r="D4381" s="5" t="s">
        <v>6</v>
      </c>
    </row>
    <row r="4382" spans="2:4" ht="13.9" x14ac:dyDescent="0.25">
      <c r="B4382" s="5" t="s">
        <v>1946</v>
      </c>
      <c r="C4382" s="5">
        <v>80</v>
      </c>
      <c r="D4382" s="5" t="s">
        <v>6</v>
      </c>
    </row>
    <row r="4383" spans="2:4" ht="13.9" x14ac:dyDescent="0.25">
      <c r="B4383" s="5" t="s">
        <v>23</v>
      </c>
      <c r="C4383" s="5">
        <v>98</v>
      </c>
      <c r="D4383" s="5" t="s">
        <v>6</v>
      </c>
    </row>
    <row r="4384" spans="2:4" ht="13.9" x14ac:dyDescent="0.25">
      <c r="B4384" s="5" t="s">
        <v>1286</v>
      </c>
      <c r="C4384" s="5">
        <v>70</v>
      </c>
      <c r="D4384" s="5" t="s">
        <v>6</v>
      </c>
    </row>
    <row r="4385" spans="2:4" ht="13.9" x14ac:dyDescent="0.25">
      <c r="B4385" s="5" t="s">
        <v>144</v>
      </c>
      <c r="C4385" s="5">
        <v>85</v>
      </c>
      <c r="D4385" s="5" t="s">
        <v>6</v>
      </c>
    </row>
    <row r="4386" spans="2:4" ht="13.9" x14ac:dyDescent="0.25">
      <c r="B4386" s="5" t="s">
        <v>887</v>
      </c>
      <c r="C4386" s="5">
        <v>143</v>
      </c>
      <c r="D4386" s="5" t="s">
        <v>6</v>
      </c>
    </row>
    <row r="4387" spans="2:4" ht="13.9" x14ac:dyDescent="0.25">
      <c r="B4387" s="5" t="s">
        <v>1947</v>
      </c>
      <c r="C4387" s="5">
        <v>130</v>
      </c>
      <c r="D4387" s="5" t="s">
        <v>4</v>
      </c>
    </row>
    <row r="4388" spans="2:4" ht="13.9" x14ac:dyDescent="0.25">
      <c r="B4388" s="5" t="s">
        <v>1947</v>
      </c>
      <c r="C4388" s="5">
        <v>130</v>
      </c>
      <c r="D4388" s="5" t="s">
        <v>9</v>
      </c>
    </row>
    <row r="4389" spans="2:4" ht="13.9" x14ac:dyDescent="0.25">
      <c r="B4389" s="5" t="s">
        <v>1947</v>
      </c>
      <c r="C4389" s="5">
        <v>130</v>
      </c>
      <c r="D4389" s="5" t="s">
        <v>4</v>
      </c>
    </row>
    <row r="4390" spans="2:4" ht="13.9" x14ac:dyDescent="0.25">
      <c r="B4390" s="5" t="s">
        <v>1948</v>
      </c>
      <c r="C4390" s="5">
        <v>105</v>
      </c>
      <c r="D4390" s="5" t="s">
        <v>4</v>
      </c>
    </row>
    <row r="4391" spans="2:4" ht="13.9" x14ac:dyDescent="0.25">
      <c r="B4391" s="5" t="s">
        <v>1948</v>
      </c>
      <c r="C4391" s="5">
        <v>94</v>
      </c>
      <c r="D4391" s="5" t="s">
        <v>9</v>
      </c>
    </row>
    <row r="4392" spans="2:4" ht="13.9" x14ac:dyDescent="0.25">
      <c r="B4392" s="5" t="s">
        <v>1949</v>
      </c>
      <c r="C4392" s="5">
        <v>100</v>
      </c>
      <c r="D4392" s="5" t="s">
        <v>9</v>
      </c>
    </row>
    <row r="4393" spans="2:4" ht="13.9" x14ac:dyDescent="0.25">
      <c r="B4393" s="5" t="s">
        <v>1950</v>
      </c>
      <c r="C4393" s="5">
        <v>83</v>
      </c>
      <c r="D4393" s="5" t="s">
        <v>55</v>
      </c>
    </row>
    <row r="4394" spans="2:4" ht="13.9" x14ac:dyDescent="0.25">
      <c r="B4394" s="5" t="s">
        <v>227</v>
      </c>
      <c r="C4394" s="5">
        <v>90</v>
      </c>
      <c r="D4394" s="5" t="s">
        <v>9</v>
      </c>
    </row>
    <row r="4395" spans="2:4" ht="13.9" x14ac:dyDescent="0.25">
      <c r="B4395" s="5" t="s">
        <v>227</v>
      </c>
      <c r="C4395" s="5">
        <v>90</v>
      </c>
      <c r="D4395" s="5" t="s">
        <v>6</v>
      </c>
    </row>
    <row r="4396" spans="2:4" ht="13.9" x14ac:dyDescent="0.25">
      <c r="B4396" s="5" t="s">
        <v>227</v>
      </c>
      <c r="C4396" s="5">
        <v>90</v>
      </c>
      <c r="D4396" s="5" t="s">
        <v>9</v>
      </c>
    </row>
    <row r="4397" spans="2:4" ht="13.9" x14ac:dyDescent="0.25">
      <c r="B4397" s="5" t="s">
        <v>1951</v>
      </c>
      <c r="C4397" s="5">
        <v>70</v>
      </c>
      <c r="D4397" s="5" t="s">
        <v>6</v>
      </c>
    </row>
    <row r="4398" spans="2:4" ht="13.9" x14ac:dyDescent="0.25">
      <c r="B4398" s="5" t="s">
        <v>1951</v>
      </c>
      <c r="C4398" s="5">
        <v>70</v>
      </c>
      <c r="D4398" s="5" t="s">
        <v>9</v>
      </c>
    </row>
    <row r="4399" spans="2:4" ht="13.9" x14ac:dyDescent="0.25">
      <c r="B4399" s="5" t="s">
        <v>244</v>
      </c>
      <c r="C4399" s="5">
        <v>46</v>
      </c>
      <c r="D4399" s="5" t="s">
        <v>4</v>
      </c>
    </row>
    <row r="4400" spans="2:4" ht="13.9" x14ac:dyDescent="0.25">
      <c r="B4400" s="5" t="s">
        <v>735</v>
      </c>
      <c r="C4400" s="5">
        <v>75</v>
      </c>
      <c r="D4400" s="5" t="s">
        <v>6</v>
      </c>
    </row>
    <row r="4401" spans="2:4" ht="13.9" x14ac:dyDescent="0.25">
      <c r="B4401" s="5" t="s">
        <v>1952</v>
      </c>
      <c r="C4401" s="5">
        <v>100</v>
      </c>
      <c r="D4401" s="5" t="s">
        <v>9</v>
      </c>
    </row>
    <row r="4402" spans="2:4" ht="13.9" x14ac:dyDescent="0.25">
      <c r="B4402" s="5" t="s">
        <v>1158</v>
      </c>
      <c r="C4402" s="5">
        <v>135</v>
      </c>
      <c r="D4402" s="5" t="s">
        <v>6</v>
      </c>
    </row>
    <row r="4403" spans="2:4" ht="13.9" x14ac:dyDescent="0.25">
      <c r="B4403" s="5" t="s">
        <v>208</v>
      </c>
      <c r="C4403" s="5">
        <v>120</v>
      </c>
      <c r="D4403" s="5" t="s">
        <v>6</v>
      </c>
    </row>
    <row r="4404" spans="2:4" ht="13.9" x14ac:dyDescent="0.25">
      <c r="B4404" s="5" t="s">
        <v>1953</v>
      </c>
      <c r="C4404" s="5">
        <v>90</v>
      </c>
      <c r="D4404" s="5" t="s">
        <v>6</v>
      </c>
    </row>
    <row r="4405" spans="2:4" ht="13.9" x14ac:dyDescent="0.25">
      <c r="B4405" s="5" t="s">
        <v>1954</v>
      </c>
      <c r="C4405" s="5">
        <v>70</v>
      </c>
      <c r="D4405" s="5" t="s">
        <v>22</v>
      </c>
    </row>
    <row r="4406" spans="2:4" ht="13.9" x14ac:dyDescent="0.25">
      <c r="B4406" s="5" t="s">
        <v>1955</v>
      </c>
      <c r="C4406" s="5">
        <v>175</v>
      </c>
      <c r="D4406" s="5" t="s">
        <v>6</v>
      </c>
    </row>
    <row r="4407" spans="2:4" ht="13.9" x14ac:dyDescent="0.25">
      <c r="B4407" s="5" t="s">
        <v>1361</v>
      </c>
      <c r="C4407" s="5">
        <v>80</v>
      </c>
      <c r="D4407" s="5" t="s">
        <v>22</v>
      </c>
    </row>
    <row r="4408" spans="2:4" ht="13.9" x14ac:dyDescent="0.25">
      <c r="B4408" s="5" t="s">
        <v>1110</v>
      </c>
      <c r="C4408" s="5">
        <v>60</v>
      </c>
      <c r="D4408" s="5" t="s">
        <v>6</v>
      </c>
    </row>
    <row r="4409" spans="2:4" ht="13.9" x14ac:dyDescent="0.25">
      <c r="B4409" s="5" t="s">
        <v>1956</v>
      </c>
      <c r="C4409" s="5">
        <v>124</v>
      </c>
      <c r="D4409" s="5" t="s">
        <v>6</v>
      </c>
    </row>
    <row r="4410" spans="2:4" ht="13.9" x14ac:dyDescent="0.25">
      <c r="B4410" s="5" t="s">
        <v>1957</v>
      </c>
      <c r="C4410" s="5">
        <v>100</v>
      </c>
      <c r="D4410" s="5" t="s">
        <v>22</v>
      </c>
    </row>
    <row r="4411" spans="2:4" ht="13.9" x14ac:dyDescent="0.25">
      <c r="B4411" s="5" t="s">
        <v>1505</v>
      </c>
      <c r="C4411" s="5">
        <v>100</v>
      </c>
      <c r="D4411" s="5" t="s">
        <v>22</v>
      </c>
    </row>
    <row r="4412" spans="2:4" ht="13.9" x14ac:dyDescent="0.25">
      <c r="B4412" s="5" t="s">
        <v>65</v>
      </c>
      <c r="C4412" s="5">
        <v>80</v>
      </c>
      <c r="D4412" s="5" t="s">
        <v>6</v>
      </c>
    </row>
    <row r="4413" spans="2:4" ht="13.9" x14ac:dyDescent="0.25">
      <c r="B4413" s="5" t="s">
        <v>1200</v>
      </c>
      <c r="C4413" s="5">
        <v>78</v>
      </c>
      <c r="D4413" s="5" t="s">
        <v>6</v>
      </c>
    </row>
    <row r="4414" spans="2:4" ht="13.9" x14ac:dyDescent="0.25">
      <c r="B4414" s="5" t="s">
        <v>75</v>
      </c>
      <c r="C4414" s="5">
        <v>100</v>
      </c>
      <c r="D4414" s="5" t="s">
        <v>43</v>
      </c>
    </row>
    <row r="4415" spans="2:4" ht="13.9" x14ac:dyDescent="0.25">
      <c r="B4415" s="5" t="s">
        <v>1958</v>
      </c>
      <c r="C4415" s="5">
        <v>100</v>
      </c>
      <c r="D4415" s="5" t="s">
        <v>22</v>
      </c>
    </row>
    <row r="4416" spans="2:4" ht="13.9" x14ac:dyDescent="0.25">
      <c r="B4416" s="5" t="s">
        <v>1959</v>
      </c>
      <c r="C4416" s="5">
        <v>75</v>
      </c>
      <c r="D4416" s="5" t="s">
        <v>6</v>
      </c>
    </row>
    <row r="4417" spans="2:4" ht="13.9" x14ac:dyDescent="0.25">
      <c r="B4417" s="5" t="s">
        <v>1960</v>
      </c>
      <c r="C4417" s="5">
        <v>60</v>
      </c>
      <c r="D4417" s="5" t="s">
        <v>6</v>
      </c>
    </row>
    <row r="4418" spans="2:4" ht="13.9" x14ac:dyDescent="0.25">
      <c r="B4418" s="5" t="s">
        <v>1961</v>
      </c>
      <c r="C4418" s="5">
        <v>50</v>
      </c>
      <c r="D4418" s="5" t="s">
        <v>22</v>
      </c>
    </row>
    <row r="4419" spans="2:4" ht="13.9" x14ac:dyDescent="0.25">
      <c r="B4419" s="5" t="s">
        <v>1962</v>
      </c>
      <c r="C4419" s="5">
        <v>94</v>
      </c>
      <c r="D4419" s="5" t="s">
        <v>22</v>
      </c>
    </row>
    <row r="4420" spans="2:4" ht="13.9" x14ac:dyDescent="0.25">
      <c r="B4420" s="5" t="s">
        <v>1963</v>
      </c>
      <c r="C4420" s="5">
        <v>60</v>
      </c>
      <c r="D4420" s="5" t="s">
        <v>6</v>
      </c>
    </row>
    <row r="4421" spans="2:4" ht="13.9" x14ac:dyDescent="0.25">
      <c r="B4421" s="5" t="s">
        <v>1964</v>
      </c>
      <c r="C4421" s="5">
        <v>100</v>
      </c>
      <c r="D4421" s="5" t="s">
        <v>43</v>
      </c>
    </row>
    <row r="4422" spans="2:4" ht="13.9" x14ac:dyDescent="0.25">
      <c r="B4422" s="5" t="s">
        <v>830</v>
      </c>
      <c r="C4422" s="5">
        <v>100</v>
      </c>
      <c r="D4422" s="5" t="s">
        <v>9</v>
      </c>
    </row>
    <row r="4423" spans="2:4" ht="13.9" x14ac:dyDescent="0.25">
      <c r="B4423" s="5" t="s">
        <v>1965</v>
      </c>
      <c r="C4423" s="5">
        <v>95</v>
      </c>
      <c r="D4423" s="5" t="s">
        <v>9</v>
      </c>
    </row>
    <row r="4424" spans="2:4" ht="13.9" x14ac:dyDescent="0.25">
      <c r="B4424" s="5" t="s">
        <v>47</v>
      </c>
      <c r="C4424" s="5">
        <v>100</v>
      </c>
      <c r="D4424" s="5" t="s">
        <v>4</v>
      </c>
    </row>
    <row r="4425" spans="2:4" ht="13.9" x14ac:dyDescent="0.25">
      <c r="B4425" s="5" t="s">
        <v>944</v>
      </c>
      <c r="C4425" s="5">
        <v>90</v>
      </c>
      <c r="D4425" s="5" t="s">
        <v>6</v>
      </c>
    </row>
    <row r="4426" spans="2:4" ht="13.9" x14ac:dyDescent="0.25">
      <c r="B4426" s="5" t="s">
        <v>802</v>
      </c>
      <c r="C4426" s="5">
        <v>150</v>
      </c>
      <c r="D4426" s="5" t="s">
        <v>6</v>
      </c>
    </row>
    <row r="4427" spans="2:4" ht="13.9" x14ac:dyDescent="0.25">
      <c r="B4427" s="5" t="s">
        <v>101</v>
      </c>
      <c r="C4427" s="5">
        <v>113</v>
      </c>
      <c r="D4427" s="5" t="s">
        <v>6</v>
      </c>
    </row>
    <row r="4428" spans="2:4" ht="13.9" x14ac:dyDescent="0.25">
      <c r="B4428" s="5" t="s">
        <v>101</v>
      </c>
      <c r="C4428" s="5">
        <v>113</v>
      </c>
      <c r="D4428" s="5" t="s">
        <v>9</v>
      </c>
    </row>
    <row r="4429" spans="2:4" ht="13.9" x14ac:dyDescent="0.25">
      <c r="B4429" s="5" t="s">
        <v>84</v>
      </c>
      <c r="C4429" s="5">
        <v>100</v>
      </c>
      <c r="D4429" s="5" t="s">
        <v>4</v>
      </c>
    </row>
    <row r="4430" spans="2:4" ht="13.9" x14ac:dyDescent="0.25">
      <c r="B4430" s="5" t="s">
        <v>1966</v>
      </c>
      <c r="C4430" s="5">
        <v>104</v>
      </c>
      <c r="D4430" s="5" t="s">
        <v>6</v>
      </c>
    </row>
    <row r="4431" spans="2:4" ht="13.9" x14ac:dyDescent="0.25">
      <c r="B4431" s="5" t="s">
        <v>1967</v>
      </c>
      <c r="C4431" s="5">
        <v>100</v>
      </c>
      <c r="D4431" s="5" t="s">
        <v>4</v>
      </c>
    </row>
    <row r="4432" spans="2:4" ht="13.9" x14ac:dyDescent="0.25">
      <c r="B4432" s="5" t="s">
        <v>83</v>
      </c>
      <c r="C4432" s="5">
        <v>100</v>
      </c>
      <c r="D4432" s="5" t="s">
        <v>43</v>
      </c>
    </row>
    <row r="4433" spans="2:4" ht="13.9" x14ac:dyDescent="0.25">
      <c r="B4433" s="5" t="s">
        <v>298</v>
      </c>
      <c r="C4433" s="5">
        <v>120</v>
      </c>
      <c r="D4433" s="5" t="s">
        <v>6</v>
      </c>
    </row>
    <row r="4434" spans="2:4" ht="13.9" x14ac:dyDescent="0.25">
      <c r="B4434" s="5" t="s">
        <v>67</v>
      </c>
      <c r="C4434" s="5">
        <v>100</v>
      </c>
      <c r="D4434" s="5" t="s">
        <v>22</v>
      </c>
    </row>
    <row r="4435" spans="2:4" ht="13.9" x14ac:dyDescent="0.25">
      <c r="B4435" s="5" t="s">
        <v>252</v>
      </c>
      <c r="C4435" s="5">
        <v>100</v>
      </c>
      <c r="D4435" s="5" t="s">
        <v>22</v>
      </c>
    </row>
    <row r="4436" spans="2:4" ht="13.9" x14ac:dyDescent="0.25">
      <c r="B4436" s="5" t="s">
        <v>1968</v>
      </c>
      <c r="C4436" s="5">
        <v>90</v>
      </c>
      <c r="D4436" s="5" t="s">
        <v>6</v>
      </c>
    </row>
    <row r="4437" spans="2:4" ht="13.9" x14ac:dyDescent="0.25">
      <c r="B4437" s="5" t="s">
        <v>308</v>
      </c>
      <c r="C4437" s="5">
        <v>110</v>
      </c>
      <c r="D4437" s="5" t="s">
        <v>22</v>
      </c>
    </row>
    <row r="4438" spans="2:4" ht="13.9" x14ac:dyDescent="0.25">
      <c r="B4438" s="5" t="s">
        <v>308</v>
      </c>
      <c r="C4438" s="5">
        <v>110</v>
      </c>
      <c r="D4438" s="5" t="s">
        <v>6</v>
      </c>
    </row>
    <row r="4439" spans="2:4" ht="13.9" x14ac:dyDescent="0.25">
      <c r="B4439" s="5" t="s">
        <v>1969</v>
      </c>
      <c r="C4439" s="5">
        <v>70</v>
      </c>
      <c r="D4439" s="5" t="s">
        <v>6</v>
      </c>
    </row>
    <row r="4440" spans="2:4" ht="13.9" x14ac:dyDescent="0.25">
      <c r="B4440" s="5" t="s">
        <v>30</v>
      </c>
      <c r="C4440" s="5">
        <v>97</v>
      </c>
      <c r="D4440" s="5" t="s">
        <v>4</v>
      </c>
    </row>
    <row r="4441" spans="2:4" ht="13.9" x14ac:dyDescent="0.25">
      <c r="B4441" s="5" t="s">
        <v>1121</v>
      </c>
      <c r="C4441" s="5">
        <v>90</v>
      </c>
      <c r="D4441" s="5" t="s">
        <v>6</v>
      </c>
    </row>
    <row r="4442" spans="2:4" ht="13.9" x14ac:dyDescent="0.25">
      <c r="B4442" s="5" t="s">
        <v>1970</v>
      </c>
      <c r="C4442" s="5">
        <v>80</v>
      </c>
      <c r="D4442" s="5" t="s">
        <v>55</v>
      </c>
    </row>
    <row r="4443" spans="2:4" ht="13.9" x14ac:dyDescent="0.25">
      <c r="B4443" s="5" t="s">
        <v>1121</v>
      </c>
      <c r="C4443" s="5">
        <v>90</v>
      </c>
      <c r="D4443" s="5" t="s">
        <v>22</v>
      </c>
    </row>
    <row r="4444" spans="2:4" ht="13.9" x14ac:dyDescent="0.25">
      <c r="B4444" s="5" t="s">
        <v>529</v>
      </c>
      <c r="C4444" s="5">
        <v>90</v>
      </c>
      <c r="D4444" s="5" t="s">
        <v>9</v>
      </c>
    </row>
    <row r="4445" spans="2:4" ht="13.9" x14ac:dyDescent="0.25">
      <c r="B4445" s="5" t="s">
        <v>553</v>
      </c>
      <c r="C4445" s="5">
        <v>95</v>
      </c>
      <c r="D4445" s="5" t="s">
        <v>6</v>
      </c>
    </row>
    <row r="4446" spans="2:4" ht="13.9" x14ac:dyDescent="0.25">
      <c r="B4446" s="5" t="s">
        <v>984</v>
      </c>
      <c r="C4446" s="5">
        <v>177</v>
      </c>
      <c r="D4446" s="5" t="s">
        <v>4</v>
      </c>
    </row>
    <row r="4447" spans="2:4" ht="13.9" x14ac:dyDescent="0.25">
      <c r="B4447" s="5" t="s">
        <v>553</v>
      </c>
      <c r="C4447" s="5">
        <v>90</v>
      </c>
      <c r="D4447" s="5" t="s">
        <v>6</v>
      </c>
    </row>
    <row r="4448" spans="2:4" ht="13.9" x14ac:dyDescent="0.25">
      <c r="B4448" s="5" t="s">
        <v>914</v>
      </c>
      <c r="C4448" s="5">
        <v>93</v>
      </c>
      <c r="D4448" s="5" t="s">
        <v>6</v>
      </c>
    </row>
    <row r="4449" spans="2:4" ht="13.9" x14ac:dyDescent="0.25">
      <c r="B4449" s="5" t="s">
        <v>914</v>
      </c>
      <c r="C4449" s="5">
        <v>90</v>
      </c>
      <c r="D4449" s="5" t="s">
        <v>9</v>
      </c>
    </row>
    <row r="4450" spans="2:4" ht="13.9" x14ac:dyDescent="0.25">
      <c r="B4450" s="5" t="s">
        <v>914</v>
      </c>
      <c r="C4450" s="5">
        <v>90</v>
      </c>
      <c r="D4450" s="5" t="s">
        <v>6</v>
      </c>
    </row>
    <row r="4451" spans="2:4" ht="13.9" x14ac:dyDescent="0.25">
      <c r="B4451" s="5" t="s">
        <v>1773</v>
      </c>
      <c r="C4451" s="5">
        <v>75</v>
      </c>
      <c r="D4451" s="5" t="s">
        <v>4</v>
      </c>
    </row>
    <row r="4452" spans="2:4" ht="13.9" x14ac:dyDescent="0.25">
      <c r="B4452" s="5" t="s">
        <v>1971</v>
      </c>
      <c r="C4452" s="5">
        <v>70</v>
      </c>
      <c r="D4452" s="5" t="s">
        <v>6</v>
      </c>
    </row>
    <row r="4453" spans="2:4" ht="13.9" x14ac:dyDescent="0.25">
      <c r="B4453" s="5" t="s">
        <v>71</v>
      </c>
      <c r="C4453" s="5">
        <v>100</v>
      </c>
      <c r="D4453" s="5" t="s">
        <v>9</v>
      </c>
    </row>
    <row r="4454" spans="2:4" ht="13.9" x14ac:dyDescent="0.25">
      <c r="B4454" s="5" t="s">
        <v>71</v>
      </c>
      <c r="C4454" s="5">
        <v>100</v>
      </c>
      <c r="D4454" s="5" t="s">
        <v>22</v>
      </c>
    </row>
    <row r="4455" spans="2:4" ht="13.9" x14ac:dyDescent="0.25">
      <c r="B4455" s="5" t="s">
        <v>1972</v>
      </c>
      <c r="C4455" s="5">
        <v>93</v>
      </c>
      <c r="D4455" s="5" t="s">
        <v>6</v>
      </c>
    </row>
    <row r="4456" spans="2:4" ht="13.9" x14ac:dyDescent="0.25">
      <c r="B4456" s="5" t="s">
        <v>1973</v>
      </c>
      <c r="C4456" s="5">
        <v>120</v>
      </c>
      <c r="D4456" s="5" t="s">
        <v>6</v>
      </c>
    </row>
    <row r="4457" spans="2:4" ht="13.9" x14ac:dyDescent="0.25">
      <c r="B4457" s="5" t="s">
        <v>1974</v>
      </c>
      <c r="C4457" s="5">
        <v>80</v>
      </c>
      <c r="D4457" s="5" t="s">
        <v>22</v>
      </c>
    </row>
    <row r="4458" spans="2:4" ht="13.9" x14ac:dyDescent="0.25">
      <c r="B4458" s="5" t="s">
        <v>1975</v>
      </c>
      <c r="C4458" s="5">
        <v>100</v>
      </c>
      <c r="D4458" s="5" t="s">
        <v>6</v>
      </c>
    </row>
    <row r="4459" spans="2:4" ht="13.9" x14ac:dyDescent="0.25">
      <c r="B4459" s="5" t="s">
        <v>165</v>
      </c>
      <c r="C4459" s="5">
        <v>117</v>
      </c>
      <c r="D4459" s="5" t="s">
        <v>4</v>
      </c>
    </row>
    <row r="4460" spans="2:4" ht="13.9" x14ac:dyDescent="0.25">
      <c r="B4460" s="5" t="s">
        <v>740</v>
      </c>
      <c r="C4460" s="5">
        <v>100</v>
      </c>
      <c r="D4460" s="5" t="s">
        <v>4</v>
      </c>
    </row>
    <row r="4461" spans="2:4" ht="13.9" x14ac:dyDescent="0.25">
      <c r="B4461" s="5" t="s">
        <v>47</v>
      </c>
      <c r="C4461" s="5">
        <v>100</v>
      </c>
      <c r="D4461" s="5" t="s">
        <v>9</v>
      </c>
    </row>
    <row r="4462" spans="2:4" ht="13.9" x14ac:dyDescent="0.25">
      <c r="B4462" s="5" t="s">
        <v>1976</v>
      </c>
      <c r="C4462" s="5">
        <v>123</v>
      </c>
      <c r="D4462" s="5" t="s">
        <v>6</v>
      </c>
    </row>
    <row r="4463" spans="2:4" ht="13.9" x14ac:dyDescent="0.25">
      <c r="B4463" s="5" t="s">
        <v>387</v>
      </c>
      <c r="C4463" s="5">
        <v>110</v>
      </c>
      <c r="D4463" s="5" t="s">
        <v>22</v>
      </c>
    </row>
    <row r="4464" spans="2:4" ht="13.9" x14ac:dyDescent="0.25">
      <c r="B4464" s="5" t="s">
        <v>462</v>
      </c>
      <c r="C4464" s="5">
        <v>90</v>
      </c>
      <c r="D4464" s="5" t="s">
        <v>6</v>
      </c>
    </row>
    <row r="4465" spans="2:4" ht="13.9" x14ac:dyDescent="0.25">
      <c r="B4465" s="5" t="s">
        <v>1977</v>
      </c>
      <c r="C4465" s="5">
        <v>100</v>
      </c>
      <c r="D4465" s="5" t="s">
        <v>43</v>
      </c>
    </row>
    <row r="4466" spans="2:4" ht="13.9" x14ac:dyDescent="0.25">
      <c r="B4466" s="5" t="s">
        <v>59</v>
      </c>
      <c r="C4466" s="5">
        <v>110</v>
      </c>
      <c r="D4466" s="5" t="s">
        <v>22</v>
      </c>
    </row>
    <row r="4467" spans="2:4" ht="13.9" x14ac:dyDescent="0.25">
      <c r="B4467" s="5" t="s">
        <v>1942</v>
      </c>
      <c r="C4467" s="5">
        <v>48</v>
      </c>
      <c r="D4467" s="5" t="s">
        <v>6</v>
      </c>
    </row>
    <row r="4468" spans="2:4" ht="13.9" x14ac:dyDescent="0.25">
      <c r="B4468" s="5" t="s">
        <v>1855</v>
      </c>
      <c r="C4468" s="5">
        <v>100</v>
      </c>
      <c r="D4468" s="5" t="s">
        <v>4</v>
      </c>
    </row>
    <row r="4469" spans="2:4" ht="13.9" x14ac:dyDescent="0.25">
      <c r="B4469" s="5" t="s">
        <v>67</v>
      </c>
      <c r="C4469" s="5">
        <v>100</v>
      </c>
      <c r="D4469" s="5" t="s">
        <v>9</v>
      </c>
    </row>
    <row r="4470" spans="2:4" ht="13.9" x14ac:dyDescent="0.25">
      <c r="B4470" s="5" t="s">
        <v>180</v>
      </c>
      <c r="C4470" s="5">
        <v>94</v>
      </c>
      <c r="D4470" s="5" t="s">
        <v>9</v>
      </c>
    </row>
    <row r="4471" spans="2:4" ht="13.9" x14ac:dyDescent="0.25">
      <c r="B4471" s="5" t="s">
        <v>1978</v>
      </c>
      <c r="C4471" s="5">
        <v>67</v>
      </c>
      <c r="D4471" s="5" t="s">
        <v>6</v>
      </c>
    </row>
    <row r="4472" spans="2:4" ht="13.9" x14ac:dyDescent="0.25">
      <c r="B4472" s="5" t="s">
        <v>1979</v>
      </c>
      <c r="C4472" s="5">
        <v>90</v>
      </c>
      <c r="D4472" s="5" t="s">
        <v>6</v>
      </c>
    </row>
    <row r="4473" spans="2:4" ht="13.9" x14ac:dyDescent="0.25">
      <c r="B4473" s="5" t="s">
        <v>34</v>
      </c>
      <c r="C4473" s="5">
        <v>100</v>
      </c>
      <c r="D4473" s="5" t="s">
        <v>43</v>
      </c>
    </row>
    <row r="4474" spans="2:4" ht="13.9" x14ac:dyDescent="0.25">
      <c r="B4474" s="5" t="s">
        <v>1107</v>
      </c>
      <c r="C4474" s="5">
        <v>110</v>
      </c>
      <c r="D4474" s="5" t="s">
        <v>9</v>
      </c>
    </row>
    <row r="4475" spans="2:4" ht="13.9" x14ac:dyDescent="0.25">
      <c r="B4475" s="5" t="s">
        <v>1980</v>
      </c>
      <c r="C4475" s="5">
        <v>90</v>
      </c>
      <c r="D4475" s="5" t="s">
        <v>22</v>
      </c>
    </row>
    <row r="4476" spans="2:4" ht="13.9" x14ac:dyDescent="0.25">
      <c r="B4476" s="5" t="s">
        <v>538</v>
      </c>
      <c r="C4476" s="5">
        <v>98</v>
      </c>
      <c r="D4476" s="5" t="s">
        <v>22</v>
      </c>
    </row>
    <row r="4477" spans="2:4" ht="13.9" x14ac:dyDescent="0.25">
      <c r="B4477" s="5" t="s">
        <v>779</v>
      </c>
      <c r="C4477" s="5">
        <v>90</v>
      </c>
      <c r="D4477" s="5" t="s">
        <v>43</v>
      </c>
    </row>
    <row r="4478" spans="2:4" ht="13.9" x14ac:dyDescent="0.25">
      <c r="B4478" s="5" t="s">
        <v>1981</v>
      </c>
      <c r="C4478" s="5">
        <v>40</v>
      </c>
      <c r="D4478" s="5" t="s">
        <v>22</v>
      </c>
    </row>
    <row r="4479" spans="2:4" ht="13.9" x14ac:dyDescent="0.25">
      <c r="B4479" s="5" t="s">
        <v>1982</v>
      </c>
      <c r="C4479" s="5">
        <v>100</v>
      </c>
      <c r="D4479" s="5" t="s">
        <v>6</v>
      </c>
    </row>
    <row r="4480" spans="2:4" ht="13.9" x14ac:dyDescent="0.25">
      <c r="B4480" s="5" t="s">
        <v>184</v>
      </c>
      <c r="C4480" s="5">
        <v>90</v>
      </c>
      <c r="D4480" s="5" t="s">
        <v>6</v>
      </c>
    </row>
    <row r="4481" spans="2:4" ht="13.9" x14ac:dyDescent="0.25">
      <c r="B4481" s="5" t="s">
        <v>1983</v>
      </c>
      <c r="C4481" s="5">
        <v>90</v>
      </c>
      <c r="D4481" s="5" t="s">
        <v>22</v>
      </c>
    </row>
    <row r="4482" spans="2:4" ht="13.9" x14ac:dyDescent="0.25">
      <c r="B4482" s="5" t="s">
        <v>1984</v>
      </c>
      <c r="C4482" s="5">
        <v>90</v>
      </c>
      <c r="D4482" s="5" t="s">
        <v>6</v>
      </c>
    </row>
    <row r="4483" spans="2:4" ht="13.9" x14ac:dyDescent="0.25">
      <c r="B4483" s="5" t="s">
        <v>93</v>
      </c>
      <c r="C4483" s="5">
        <v>101</v>
      </c>
      <c r="D4483" s="5" t="s">
        <v>6</v>
      </c>
    </row>
    <row r="4484" spans="2:4" ht="13.9" x14ac:dyDescent="0.25">
      <c r="B4484" s="5" t="s">
        <v>93</v>
      </c>
      <c r="C4484" s="5">
        <v>101</v>
      </c>
      <c r="D4484" s="5" t="s">
        <v>22</v>
      </c>
    </row>
    <row r="4485" spans="2:4" ht="13.9" x14ac:dyDescent="0.25">
      <c r="B4485" s="5" t="s">
        <v>93</v>
      </c>
      <c r="C4485" s="5">
        <v>100</v>
      </c>
      <c r="D4485" s="5" t="s">
        <v>6</v>
      </c>
    </row>
    <row r="4486" spans="2:4" ht="13.9" x14ac:dyDescent="0.25">
      <c r="B4486" s="5" t="s">
        <v>162</v>
      </c>
      <c r="C4486" s="5">
        <v>72</v>
      </c>
      <c r="D4486" s="5" t="s">
        <v>22</v>
      </c>
    </row>
    <row r="4487" spans="2:4" ht="13.9" x14ac:dyDescent="0.25">
      <c r="B4487" s="5" t="s">
        <v>557</v>
      </c>
      <c r="C4487" s="5">
        <v>100</v>
      </c>
      <c r="D4487" s="5" t="s">
        <v>9</v>
      </c>
    </row>
    <row r="4488" spans="2:4" ht="13.9" x14ac:dyDescent="0.25">
      <c r="B4488" s="5" t="s">
        <v>1118</v>
      </c>
      <c r="C4488" s="5">
        <v>50</v>
      </c>
      <c r="D4488" s="5" t="s">
        <v>43</v>
      </c>
    </row>
    <row r="4489" spans="2:4" ht="13.9" x14ac:dyDescent="0.25">
      <c r="B4489" s="5" t="s">
        <v>525</v>
      </c>
      <c r="C4489" s="5">
        <v>90</v>
      </c>
      <c r="D4489" s="5" t="s">
        <v>9</v>
      </c>
    </row>
    <row r="4490" spans="2:4" ht="13.9" x14ac:dyDescent="0.25">
      <c r="B4490" s="5" t="s">
        <v>1985</v>
      </c>
      <c r="C4490" s="5">
        <v>135</v>
      </c>
      <c r="D4490" s="5" t="s">
        <v>9</v>
      </c>
    </row>
    <row r="4491" spans="2:4" ht="13.9" x14ac:dyDescent="0.25">
      <c r="B4491" s="5" t="s">
        <v>888</v>
      </c>
      <c r="C4491" s="5">
        <v>100</v>
      </c>
      <c r="D4491" s="5" t="s">
        <v>4</v>
      </c>
    </row>
    <row r="4492" spans="2:4" ht="13.9" x14ac:dyDescent="0.25">
      <c r="B4492" s="5" t="s">
        <v>1127</v>
      </c>
      <c r="C4492" s="5">
        <v>60</v>
      </c>
      <c r="D4492" s="5" t="s">
        <v>43</v>
      </c>
    </row>
    <row r="4493" spans="2:4" ht="13.9" x14ac:dyDescent="0.25">
      <c r="B4493" s="5" t="s">
        <v>1110</v>
      </c>
      <c r="C4493" s="5">
        <v>70</v>
      </c>
      <c r="D4493" s="5" t="s">
        <v>9</v>
      </c>
    </row>
    <row r="4494" spans="2:4" ht="13.9" x14ac:dyDescent="0.25">
      <c r="B4494" s="5" t="s">
        <v>1408</v>
      </c>
      <c r="C4494" s="5">
        <v>70</v>
      </c>
      <c r="D4494" s="5" t="s">
        <v>22</v>
      </c>
    </row>
    <row r="4495" spans="2:4" ht="13.9" x14ac:dyDescent="0.25">
      <c r="B4495" s="5" t="s">
        <v>1680</v>
      </c>
      <c r="C4495" s="5">
        <v>110</v>
      </c>
      <c r="D4495" s="5" t="s">
        <v>6</v>
      </c>
    </row>
    <row r="4496" spans="2:4" ht="13.9" x14ac:dyDescent="0.25">
      <c r="B4496" s="5" t="s">
        <v>1986</v>
      </c>
      <c r="C4496" s="5">
        <v>100</v>
      </c>
      <c r="D4496" s="5" t="s">
        <v>6</v>
      </c>
    </row>
    <row r="4497" spans="2:4" ht="13.9" x14ac:dyDescent="0.25">
      <c r="B4497" s="5" t="s">
        <v>72</v>
      </c>
      <c r="C4497" s="5">
        <v>100</v>
      </c>
      <c r="D4497" s="5" t="s">
        <v>6</v>
      </c>
    </row>
    <row r="4498" spans="2:4" ht="13.9" x14ac:dyDescent="0.25">
      <c r="B4498" s="5" t="s">
        <v>1986</v>
      </c>
      <c r="C4498" s="5">
        <v>53</v>
      </c>
      <c r="D4498" s="5" t="s">
        <v>6</v>
      </c>
    </row>
    <row r="4499" spans="2:4" ht="13.9" x14ac:dyDescent="0.25">
      <c r="B4499" s="5" t="s">
        <v>1987</v>
      </c>
      <c r="C4499" s="5">
        <v>98</v>
      </c>
      <c r="D4499" s="5" t="s">
        <v>6</v>
      </c>
    </row>
    <row r="4500" spans="2:4" ht="13.9" x14ac:dyDescent="0.25">
      <c r="B4500" s="5" t="s">
        <v>1988</v>
      </c>
      <c r="C4500" s="5">
        <v>40</v>
      </c>
      <c r="D4500" s="5" t="s">
        <v>22</v>
      </c>
    </row>
    <row r="4501" spans="2:4" ht="13.9" x14ac:dyDescent="0.25">
      <c r="B4501" s="5" t="s">
        <v>598</v>
      </c>
      <c r="C4501" s="5">
        <v>100</v>
      </c>
      <c r="D4501" s="5" t="s">
        <v>43</v>
      </c>
    </row>
    <row r="4502" spans="2:4" ht="13.9" x14ac:dyDescent="0.25">
      <c r="B4502" s="5" t="s">
        <v>72</v>
      </c>
      <c r="C4502" s="5">
        <v>105</v>
      </c>
      <c r="D4502" s="5" t="s">
        <v>6</v>
      </c>
    </row>
    <row r="4503" spans="2:4" ht="13.9" x14ac:dyDescent="0.25">
      <c r="B4503" s="5" t="s">
        <v>1989</v>
      </c>
      <c r="C4503" s="5">
        <v>100</v>
      </c>
      <c r="D4503" s="5" t="s">
        <v>4</v>
      </c>
    </row>
    <row r="4504" spans="2:4" ht="13.9" x14ac:dyDescent="0.25">
      <c r="B4504" s="5" t="s">
        <v>1990</v>
      </c>
      <c r="C4504" s="5">
        <v>70</v>
      </c>
      <c r="D4504" s="5" t="s">
        <v>6</v>
      </c>
    </row>
    <row r="4505" spans="2:4" ht="13.9" x14ac:dyDescent="0.25">
      <c r="B4505" s="5" t="s">
        <v>1991</v>
      </c>
      <c r="C4505" s="5">
        <v>47</v>
      </c>
      <c r="D4505" s="5" t="s">
        <v>9</v>
      </c>
    </row>
    <row r="4506" spans="2:4" ht="13.9" x14ac:dyDescent="0.25">
      <c r="B4506" s="5" t="s">
        <v>684</v>
      </c>
      <c r="C4506" s="5">
        <v>90</v>
      </c>
      <c r="D4506" s="5" t="s">
        <v>6</v>
      </c>
    </row>
    <row r="4507" spans="2:4" ht="13.9" x14ac:dyDescent="0.25">
      <c r="B4507" s="5" t="s">
        <v>1992</v>
      </c>
      <c r="C4507" s="5">
        <v>250</v>
      </c>
      <c r="D4507" s="5" t="s">
        <v>6</v>
      </c>
    </row>
    <row r="4508" spans="2:4" ht="13.9" x14ac:dyDescent="0.25">
      <c r="B4508" s="5" t="s">
        <v>296</v>
      </c>
      <c r="C4508" s="5">
        <v>60</v>
      </c>
      <c r="D4508" s="5" t="s">
        <v>22</v>
      </c>
    </row>
    <row r="4509" spans="2:4" ht="13.9" x14ac:dyDescent="0.25">
      <c r="B4509" s="5" t="s">
        <v>727</v>
      </c>
      <c r="C4509" s="5">
        <v>100</v>
      </c>
      <c r="D4509" s="5" t="s">
        <v>22</v>
      </c>
    </row>
    <row r="4510" spans="2:4" ht="13.9" x14ac:dyDescent="0.25">
      <c r="B4510" s="5" t="s">
        <v>71</v>
      </c>
      <c r="C4510" s="5">
        <v>108</v>
      </c>
      <c r="D4510" s="5" t="s">
        <v>6</v>
      </c>
    </row>
    <row r="4511" spans="2:4" ht="13.9" x14ac:dyDescent="0.25">
      <c r="B4511" s="5" t="s">
        <v>1993</v>
      </c>
      <c r="C4511" s="5">
        <v>100</v>
      </c>
      <c r="D4511" s="5" t="s">
        <v>6</v>
      </c>
    </row>
    <row r="4512" spans="2:4" ht="13.9" x14ac:dyDescent="0.25">
      <c r="B4512" s="5" t="s">
        <v>914</v>
      </c>
      <c r="C4512" s="5">
        <v>96</v>
      </c>
      <c r="D4512" s="5" t="s">
        <v>22</v>
      </c>
    </row>
    <row r="4513" spans="2:4" ht="13.9" x14ac:dyDescent="0.25">
      <c r="B4513" s="5" t="s">
        <v>935</v>
      </c>
      <c r="C4513" s="5">
        <v>160</v>
      </c>
      <c r="D4513" s="5" t="s">
        <v>4</v>
      </c>
    </row>
    <row r="4514" spans="2:4" ht="13.9" x14ac:dyDescent="0.25">
      <c r="B4514" s="5" t="s">
        <v>1994</v>
      </c>
      <c r="C4514" s="5">
        <v>70</v>
      </c>
      <c r="D4514" s="5" t="s">
        <v>22</v>
      </c>
    </row>
    <row r="4515" spans="2:4" ht="13.9" x14ac:dyDescent="0.25">
      <c r="B4515" s="5" t="s">
        <v>67</v>
      </c>
      <c r="C4515" s="5">
        <v>110</v>
      </c>
      <c r="D4515" s="5" t="s">
        <v>6</v>
      </c>
    </row>
    <row r="4516" spans="2:4" ht="13.9" x14ac:dyDescent="0.25">
      <c r="B4516" s="5" t="s">
        <v>69</v>
      </c>
      <c r="C4516" s="5">
        <v>94</v>
      </c>
      <c r="D4516" s="5" t="s">
        <v>6</v>
      </c>
    </row>
    <row r="4517" spans="2:4" ht="13.9" x14ac:dyDescent="0.25">
      <c r="B4517" s="5" t="s">
        <v>69</v>
      </c>
      <c r="C4517" s="5">
        <v>94</v>
      </c>
      <c r="D4517" s="5" t="s">
        <v>22</v>
      </c>
    </row>
    <row r="4518" spans="2:4" ht="13.9" x14ac:dyDescent="0.25">
      <c r="B4518" s="5" t="s">
        <v>964</v>
      </c>
      <c r="C4518" s="5">
        <v>77</v>
      </c>
      <c r="D4518" s="5" t="s">
        <v>9</v>
      </c>
    </row>
    <row r="4519" spans="2:4" ht="13.9" x14ac:dyDescent="0.25">
      <c r="B4519" s="5" t="s">
        <v>967</v>
      </c>
      <c r="C4519" s="5">
        <v>117</v>
      </c>
      <c r="D4519" s="5" t="s">
        <v>9</v>
      </c>
    </row>
    <row r="4520" spans="2:4" ht="13.9" x14ac:dyDescent="0.25">
      <c r="B4520" s="5" t="s">
        <v>1192</v>
      </c>
      <c r="C4520" s="5">
        <v>103</v>
      </c>
      <c r="D4520" s="5" t="s">
        <v>6</v>
      </c>
    </row>
    <row r="4521" spans="2:4" ht="13.9" x14ac:dyDescent="0.25">
      <c r="B4521" s="5" t="s">
        <v>1995</v>
      </c>
      <c r="C4521" s="5">
        <v>94</v>
      </c>
      <c r="D4521" s="5" t="s">
        <v>9</v>
      </c>
    </row>
    <row r="4522" spans="2:4" ht="13.9" x14ac:dyDescent="0.25">
      <c r="B4522" s="5" t="s">
        <v>1995</v>
      </c>
      <c r="C4522" s="5">
        <v>94</v>
      </c>
      <c r="D4522" s="5" t="s">
        <v>4</v>
      </c>
    </row>
    <row r="4523" spans="2:4" ht="13.9" x14ac:dyDescent="0.25">
      <c r="B4523" s="5" t="s">
        <v>1094</v>
      </c>
      <c r="C4523" s="5">
        <v>91</v>
      </c>
      <c r="D4523" s="5" t="s">
        <v>9</v>
      </c>
    </row>
    <row r="4524" spans="2:4" ht="13.9" x14ac:dyDescent="0.25">
      <c r="B4524" s="5" t="s">
        <v>861</v>
      </c>
      <c r="C4524" s="5">
        <v>95</v>
      </c>
      <c r="D4524" s="5" t="s">
        <v>6</v>
      </c>
    </row>
    <row r="4525" spans="2:4" ht="13.9" x14ac:dyDescent="0.25">
      <c r="B4525" s="5" t="s">
        <v>1172</v>
      </c>
      <c r="C4525" s="5">
        <v>45</v>
      </c>
      <c r="D4525" s="5" t="s">
        <v>6</v>
      </c>
    </row>
    <row r="4526" spans="2:4" ht="13.9" x14ac:dyDescent="0.25">
      <c r="B4526" s="5" t="s">
        <v>1153</v>
      </c>
      <c r="C4526" s="5">
        <v>119</v>
      </c>
      <c r="D4526" s="5" t="s">
        <v>22</v>
      </c>
    </row>
    <row r="4527" spans="2:4" ht="13.9" x14ac:dyDescent="0.25">
      <c r="B4527" s="5" t="s">
        <v>1996</v>
      </c>
      <c r="C4527" s="5">
        <v>117</v>
      </c>
      <c r="D4527" s="5" t="s">
        <v>55</v>
      </c>
    </row>
    <row r="4528" spans="2:4" ht="13.9" x14ac:dyDescent="0.25">
      <c r="B4528" s="5" t="s">
        <v>427</v>
      </c>
      <c r="C4528" s="5">
        <v>70</v>
      </c>
      <c r="D4528" s="5" t="s">
        <v>6</v>
      </c>
    </row>
    <row r="4529" spans="2:4" ht="13.9" x14ac:dyDescent="0.25">
      <c r="B4529" s="5" t="s">
        <v>271</v>
      </c>
      <c r="C4529" s="5">
        <v>78</v>
      </c>
      <c r="D4529" s="5" t="s">
        <v>22</v>
      </c>
    </row>
    <row r="4530" spans="2:4" ht="13.9" x14ac:dyDescent="0.25">
      <c r="B4530" s="5" t="s">
        <v>588</v>
      </c>
      <c r="C4530" s="5">
        <v>75</v>
      </c>
      <c r="D4530" s="5" t="s">
        <v>6</v>
      </c>
    </row>
    <row r="4531" spans="2:4" ht="13.9" x14ac:dyDescent="0.25">
      <c r="B4531" s="5" t="s">
        <v>1997</v>
      </c>
      <c r="C4531" s="5">
        <v>100</v>
      </c>
      <c r="D4531" s="5" t="s">
        <v>22</v>
      </c>
    </row>
    <row r="4532" spans="2:4" ht="13.9" x14ac:dyDescent="0.25">
      <c r="B4532" s="5" t="s">
        <v>1998</v>
      </c>
      <c r="C4532" s="5">
        <v>100</v>
      </c>
      <c r="D4532" s="5" t="s">
        <v>6</v>
      </c>
    </row>
    <row r="4533" spans="2:4" ht="13.9" x14ac:dyDescent="0.25">
      <c r="B4533" s="5" t="s">
        <v>1078</v>
      </c>
      <c r="C4533" s="5">
        <v>66</v>
      </c>
      <c r="D4533" s="5" t="s">
        <v>22</v>
      </c>
    </row>
    <row r="4534" spans="2:4" ht="13.9" x14ac:dyDescent="0.25">
      <c r="B4534" s="5" t="s">
        <v>704</v>
      </c>
      <c r="C4534" s="5">
        <v>123</v>
      </c>
      <c r="D4534" s="5" t="s">
        <v>6</v>
      </c>
    </row>
    <row r="4535" spans="2:4" ht="13.9" x14ac:dyDescent="0.25">
      <c r="B4535" s="5" t="s">
        <v>242</v>
      </c>
      <c r="C4535" s="5">
        <v>100</v>
      </c>
      <c r="D4535" s="5" t="s">
        <v>4</v>
      </c>
    </row>
    <row r="4536" spans="2:4" ht="13.9" x14ac:dyDescent="0.25">
      <c r="B4536" s="5" t="s">
        <v>278</v>
      </c>
      <c r="C4536" s="5">
        <v>124</v>
      </c>
      <c r="D4536" s="5" t="s">
        <v>6</v>
      </c>
    </row>
    <row r="4537" spans="2:4" ht="13.9" x14ac:dyDescent="0.25">
      <c r="B4537" s="5" t="s">
        <v>1999</v>
      </c>
      <c r="C4537" s="5">
        <v>124</v>
      </c>
      <c r="D4537" s="5" t="s">
        <v>9</v>
      </c>
    </row>
    <row r="4538" spans="2:4" ht="13.9" x14ac:dyDescent="0.25">
      <c r="B4538" s="5" t="s">
        <v>2000</v>
      </c>
      <c r="C4538" s="5">
        <v>64</v>
      </c>
      <c r="D4538" s="5" t="s">
        <v>4</v>
      </c>
    </row>
    <row r="4539" spans="2:4" ht="13.9" x14ac:dyDescent="0.25">
      <c r="B4539" s="5" t="s">
        <v>758</v>
      </c>
      <c r="C4539" s="5">
        <v>110</v>
      </c>
      <c r="D4539" s="5" t="s">
        <v>9</v>
      </c>
    </row>
    <row r="4540" spans="2:4" ht="13.9" x14ac:dyDescent="0.25">
      <c r="B4540" s="5" t="s">
        <v>2001</v>
      </c>
      <c r="C4540" s="5">
        <v>66</v>
      </c>
      <c r="D4540" s="5" t="s">
        <v>6</v>
      </c>
    </row>
    <row r="4541" spans="2:4" ht="13.9" x14ac:dyDescent="0.25">
      <c r="B4541" s="5" t="s">
        <v>1489</v>
      </c>
      <c r="C4541" s="5">
        <v>71</v>
      </c>
      <c r="D4541" s="5" t="s">
        <v>9</v>
      </c>
    </row>
    <row r="4542" spans="2:4" ht="13.9" x14ac:dyDescent="0.25">
      <c r="B4542" s="5" t="s">
        <v>27</v>
      </c>
      <c r="C4542" s="5">
        <v>78</v>
      </c>
      <c r="D4542" s="5" t="s">
        <v>4</v>
      </c>
    </row>
    <row r="4543" spans="2:4" ht="13.9" x14ac:dyDescent="0.25">
      <c r="B4543" s="5" t="s">
        <v>2002</v>
      </c>
      <c r="C4543" s="5">
        <v>100</v>
      </c>
      <c r="D4543" s="5" t="s">
        <v>6</v>
      </c>
    </row>
    <row r="4544" spans="2:4" ht="13.9" x14ac:dyDescent="0.25">
      <c r="B4544" s="5" t="s">
        <v>2002</v>
      </c>
      <c r="C4544" s="5">
        <v>100</v>
      </c>
      <c r="D4544" s="5" t="s">
        <v>9</v>
      </c>
    </row>
    <row r="4545" spans="2:4" ht="13.9" x14ac:dyDescent="0.25">
      <c r="B4545" s="5" t="s">
        <v>962</v>
      </c>
      <c r="C4545" s="5">
        <v>100</v>
      </c>
      <c r="D4545" s="5" t="s">
        <v>6</v>
      </c>
    </row>
    <row r="4546" spans="2:4" ht="13.9" x14ac:dyDescent="0.25">
      <c r="B4546" s="5" t="s">
        <v>268</v>
      </c>
      <c r="C4546" s="5">
        <v>90</v>
      </c>
      <c r="D4546" s="5" t="s">
        <v>22</v>
      </c>
    </row>
    <row r="4547" spans="2:4" ht="13.9" x14ac:dyDescent="0.25">
      <c r="B4547" s="5" t="s">
        <v>573</v>
      </c>
      <c r="C4547" s="5">
        <v>100</v>
      </c>
      <c r="D4547" s="5" t="s">
        <v>6</v>
      </c>
    </row>
    <row r="4548" spans="2:4" ht="13.9" x14ac:dyDescent="0.25">
      <c r="B4548" s="5" t="s">
        <v>2003</v>
      </c>
      <c r="C4548" s="5">
        <v>104</v>
      </c>
      <c r="D4548" s="5" t="s">
        <v>9</v>
      </c>
    </row>
    <row r="4549" spans="2:4" ht="13.9" x14ac:dyDescent="0.25">
      <c r="B4549" s="5" t="s">
        <v>1288</v>
      </c>
      <c r="C4549" s="5">
        <v>117</v>
      </c>
      <c r="D4549" s="5" t="s">
        <v>6</v>
      </c>
    </row>
    <row r="4550" spans="2:4" ht="13.9" x14ac:dyDescent="0.25">
      <c r="B4550" s="5" t="s">
        <v>2004</v>
      </c>
      <c r="C4550" s="5">
        <v>119</v>
      </c>
      <c r="D4550" s="5" t="s">
        <v>6</v>
      </c>
    </row>
    <row r="4551" spans="2:4" ht="13.9" x14ac:dyDescent="0.25">
      <c r="B4551" s="5" t="s">
        <v>804</v>
      </c>
      <c r="C4551" s="5">
        <v>50</v>
      </c>
      <c r="D4551" s="5" t="s">
        <v>22</v>
      </c>
    </row>
    <row r="4552" spans="2:4" ht="13.9" x14ac:dyDescent="0.25">
      <c r="B4552" s="5" t="s">
        <v>524</v>
      </c>
      <c r="C4552" s="5">
        <v>72</v>
      </c>
      <c r="D4552" s="5" t="s">
        <v>6</v>
      </c>
    </row>
    <row r="4553" spans="2:4" ht="13.9" x14ac:dyDescent="0.25">
      <c r="B4553" s="5" t="s">
        <v>183</v>
      </c>
      <c r="C4553" s="5">
        <v>70</v>
      </c>
      <c r="D4553" s="5" t="s">
        <v>4</v>
      </c>
    </row>
    <row r="4554" spans="2:4" ht="13.9" x14ac:dyDescent="0.25">
      <c r="B4554" s="5" t="s">
        <v>464</v>
      </c>
      <c r="C4554" s="5">
        <v>100</v>
      </c>
      <c r="D4554" s="5" t="s">
        <v>9</v>
      </c>
    </row>
    <row r="4555" spans="2:4" ht="13.9" x14ac:dyDescent="0.25">
      <c r="B4555" s="5" t="s">
        <v>1852</v>
      </c>
      <c r="C4555" s="5">
        <v>76</v>
      </c>
      <c r="D4555" s="5" t="s">
        <v>9</v>
      </c>
    </row>
    <row r="4556" spans="2:4" ht="13.9" x14ac:dyDescent="0.25">
      <c r="B4556" s="5" t="s">
        <v>2005</v>
      </c>
      <c r="C4556" s="5">
        <v>110</v>
      </c>
      <c r="D4556" s="5" t="s">
        <v>4</v>
      </c>
    </row>
    <row r="4557" spans="2:4" ht="13.9" x14ac:dyDescent="0.25">
      <c r="B4557" s="5" t="s">
        <v>2006</v>
      </c>
      <c r="C4557" s="5">
        <v>120</v>
      </c>
      <c r="D4557" s="5" t="s">
        <v>6</v>
      </c>
    </row>
    <row r="4558" spans="2:4" ht="13.9" x14ac:dyDescent="0.25">
      <c r="B4558" s="5" t="s">
        <v>1800</v>
      </c>
      <c r="C4558" s="5">
        <v>100</v>
      </c>
      <c r="D4558" s="5" t="s">
        <v>9</v>
      </c>
    </row>
    <row r="4559" spans="2:4" ht="13.9" x14ac:dyDescent="0.25">
      <c r="B4559" s="5" t="s">
        <v>2007</v>
      </c>
      <c r="C4559" s="5">
        <v>125</v>
      </c>
      <c r="D4559" s="5" t="s">
        <v>6</v>
      </c>
    </row>
    <row r="4560" spans="2:4" ht="13.9" x14ac:dyDescent="0.25">
      <c r="B4560" s="5" t="s">
        <v>1223</v>
      </c>
      <c r="C4560" s="5">
        <v>105</v>
      </c>
      <c r="D4560" s="5" t="s">
        <v>22</v>
      </c>
    </row>
    <row r="4561" spans="2:4" ht="13.9" x14ac:dyDescent="0.25">
      <c r="B4561" s="5" t="s">
        <v>573</v>
      </c>
      <c r="C4561" s="5">
        <v>90</v>
      </c>
      <c r="D4561" s="5" t="s">
        <v>22</v>
      </c>
    </row>
    <row r="4562" spans="2:4" ht="13.9" x14ac:dyDescent="0.25">
      <c r="B4562" s="5" t="s">
        <v>2008</v>
      </c>
      <c r="C4562" s="5">
        <v>135</v>
      </c>
      <c r="D4562" s="5" t="s">
        <v>4</v>
      </c>
    </row>
    <row r="4563" spans="2:4" ht="13.9" x14ac:dyDescent="0.25">
      <c r="B4563" s="5" t="s">
        <v>782</v>
      </c>
      <c r="C4563" s="5">
        <v>135</v>
      </c>
      <c r="D4563" s="5" t="s">
        <v>4</v>
      </c>
    </row>
    <row r="4564" spans="2:4" ht="13.9" x14ac:dyDescent="0.25">
      <c r="B4564" s="5" t="s">
        <v>973</v>
      </c>
      <c r="C4564" s="5">
        <v>36</v>
      </c>
      <c r="D4564" s="5" t="s">
        <v>6</v>
      </c>
    </row>
    <row r="4565" spans="2:4" ht="13.9" x14ac:dyDescent="0.25">
      <c r="B4565" s="5" t="s">
        <v>139</v>
      </c>
      <c r="C4565" s="5">
        <v>60</v>
      </c>
      <c r="D4565" s="5" t="s">
        <v>6</v>
      </c>
    </row>
    <row r="4566" spans="2:4" ht="13.9" x14ac:dyDescent="0.25">
      <c r="B4566" s="5" t="s">
        <v>179</v>
      </c>
      <c r="C4566" s="5">
        <v>121</v>
      </c>
      <c r="D4566" s="5" t="s">
        <v>4</v>
      </c>
    </row>
    <row r="4567" spans="2:4" ht="13.9" x14ac:dyDescent="0.25">
      <c r="B4567" s="5" t="s">
        <v>640</v>
      </c>
      <c r="C4567" s="5">
        <v>150</v>
      </c>
      <c r="D4567" s="5" t="s">
        <v>6</v>
      </c>
    </row>
    <row r="4568" spans="2:4" ht="13.9" x14ac:dyDescent="0.25">
      <c r="B4568" s="5" t="s">
        <v>2009</v>
      </c>
      <c r="C4568" s="5">
        <v>120</v>
      </c>
      <c r="D4568" s="5" t="s">
        <v>22</v>
      </c>
    </row>
    <row r="4569" spans="2:4" ht="13.9" x14ac:dyDescent="0.25">
      <c r="B4569" s="5" t="s">
        <v>640</v>
      </c>
      <c r="C4569" s="5">
        <v>150</v>
      </c>
      <c r="D4569" s="5" t="s">
        <v>9</v>
      </c>
    </row>
    <row r="4570" spans="2:4" ht="13.9" x14ac:dyDescent="0.25">
      <c r="B4570" s="5" t="s">
        <v>522</v>
      </c>
      <c r="C4570" s="5">
        <v>113</v>
      </c>
      <c r="D4570" s="5" t="s">
        <v>6</v>
      </c>
    </row>
    <row r="4571" spans="2:4" ht="13.9" x14ac:dyDescent="0.25">
      <c r="B4571" s="5" t="s">
        <v>52</v>
      </c>
      <c r="C4571" s="5">
        <v>100</v>
      </c>
      <c r="D4571" s="5" t="s">
        <v>6</v>
      </c>
    </row>
    <row r="4572" spans="2:4" ht="13.9" x14ac:dyDescent="0.25">
      <c r="B4572" s="5" t="s">
        <v>771</v>
      </c>
      <c r="C4572" s="5">
        <v>100</v>
      </c>
      <c r="D4572" s="5" t="s">
        <v>55</v>
      </c>
    </row>
    <row r="4573" spans="2:4" ht="13.9" x14ac:dyDescent="0.25">
      <c r="B4573" s="5" t="s">
        <v>427</v>
      </c>
      <c r="C4573" s="5">
        <v>50</v>
      </c>
      <c r="D4573" s="5" t="s">
        <v>6</v>
      </c>
    </row>
    <row r="4574" spans="2:4" ht="13.9" x14ac:dyDescent="0.25">
      <c r="B4574" s="5" t="s">
        <v>2010</v>
      </c>
      <c r="C4574" s="5">
        <v>150</v>
      </c>
      <c r="D4574" s="5" t="s">
        <v>6</v>
      </c>
    </row>
    <row r="4575" spans="2:4" ht="13.9" x14ac:dyDescent="0.25">
      <c r="B4575" s="5" t="s">
        <v>139</v>
      </c>
      <c r="C4575" s="5">
        <v>100</v>
      </c>
      <c r="D4575" s="5" t="s">
        <v>4</v>
      </c>
    </row>
    <row r="4576" spans="2:4" ht="13.9" x14ac:dyDescent="0.25">
      <c r="B4576" s="5" t="s">
        <v>139</v>
      </c>
      <c r="C4576" s="5">
        <v>90</v>
      </c>
      <c r="D4576" s="5" t="s">
        <v>9</v>
      </c>
    </row>
    <row r="4577" spans="2:4" ht="13.9" x14ac:dyDescent="0.25">
      <c r="B4577" s="5" t="s">
        <v>1902</v>
      </c>
      <c r="C4577" s="5">
        <v>135</v>
      </c>
      <c r="D4577" s="5" t="s">
        <v>9</v>
      </c>
    </row>
    <row r="4578" spans="2:4" ht="13.9" x14ac:dyDescent="0.25">
      <c r="B4578" s="5" t="s">
        <v>1902</v>
      </c>
      <c r="C4578" s="5">
        <v>135</v>
      </c>
      <c r="D4578" s="5" t="s">
        <v>4</v>
      </c>
    </row>
    <row r="4579" spans="2:4" ht="13.9" x14ac:dyDescent="0.25">
      <c r="B4579" s="5" t="s">
        <v>2011</v>
      </c>
      <c r="C4579" s="5">
        <v>104</v>
      </c>
      <c r="D4579" s="5" t="s">
        <v>6</v>
      </c>
    </row>
    <row r="4580" spans="2:4" ht="13.9" x14ac:dyDescent="0.25">
      <c r="B4580" s="5" t="s">
        <v>1304</v>
      </c>
      <c r="C4580" s="5">
        <v>110</v>
      </c>
      <c r="D4580" s="5" t="s">
        <v>4</v>
      </c>
    </row>
    <row r="4581" spans="2:4" ht="13.9" x14ac:dyDescent="0.25">
      <c r="B4581" s="5" t="s">
        <v>387</v>
      </c>
      <c r="C4581" s="5">
        <v>118</v>
      </c>
      <c r="D4581" s="5" t="s">
        <v>22</v>
      </c>
    </row>
    <row r="4582" spans="2:4" ht="13.9" x14ac:dyDescent="0.25">
      <c r="B4582" s="5" t="s">
        <v>348</v>
      </c>
      <c r="C4582" s="5">
        <v>100</v>
      </c>
      <c r="D4582" s="5" t="s">
        <v>6</v>
      </c>
    </row>
    <row r="4583" spans="2:4" ht="13.9" x14ac:dyDescent="0.25">
      <c r="B4583" s="5" t="s">
        <v>1109</v>
      </c>
      <c r="C4583" s="5">
        <v>115</v>
      </c>
      <c r="D4583" s="5" t="s">
        <v>6</v>
      </c>
    </row>
    <row r="4584" spans="2:4" ht="13.9" x14ac:dyDescent="0.25">
      <c r="B4584" s="5" t="s">
        <v>1548</v>
      </c>
      <c r="C4584" s="5">
        <v>68</v>
      </c>
      <c r="D4584" s="5" t="s">
        <v>22</v>
      </c>
    </row>
    <row r="4585" spans="2:4" ht="13.9" x14ac:dyDescent="0.25">
      <c r="B4585" s="5" t="s">
        <v>2012</v>
      </c>
      <c r="C4585" s="5">
        <v>108</v>
      </c>
      <c r="D4585" s="5" t="s">
        <v>6</v>
      </c>
    </row>
    <row r="4586" spans="2:4" ht="13.9" x14ac:dyDescent="0.25">
      <c r="B4586" s="5" t="s">
        <v>1679</v>
      </c>
      <c r="C4586" s="5">
        <v>135</v>
      </c>
      <c r="D4586" s="5" t="s">
        <v>6</v>
      </c>
    </row>
    <row r="4587" spans="2:4" ht="13.9" x14ac:dyDescent="0.25">
      <c r="B4587" s="5" t="s">
        <v>814</v>
      </c>
      <c r="C4587" s="5">
        <v>120</v>
      </c>
      <c r="D4587" s="5" t="s">
        <v>4</v>
      </c>
    </row>
    <row r="4588" spans="2:4" ht="13.9" x14ac:dyDescent="0.25">
      <c r="B4588" s="5" t="s">
        <v>690</v>
      </c>
      <c r="C4588" s="5">
        <v>90</v>
      </c>
      <c r="D4588" s="5" t="s">
        <v>9</v>
      </c>
    </row>
    <row r="4589" spans="2:4" ht="13.9" x14ac:dyDescent="0.25">
      <c r="B4589" s="5" t="s">
        <v>690</v>
      </c>
      <c r="C4589" s="5">
        <v>90</v>
      </c>
      <c r="D4589" s="5" t="s">
        <v>4</v>
      </c>
    </row>
    <row r="4590" spans="2:4" ht="13.9" x14ac:dyDescent="0.25">
      <c r="B4590" s="5" t="s">
        <v>172</v>
      </c>
      <c r="C4590" s="5">
        <v>95</v>
      </c>
      <c r="D4590" s="5" t="s">
        <v>22</v>
      </c>
    </row>
    <row r="4591" spans="2:4" ht="13.9" x14ac:dyDescent="0.25">
      <c r="B4591" s="5" t="s">
        <v>429</v>
      </c>
      <c r="C4591" s="5">
        <v>128</v>
      </c>
      <c r="D4591" s="5" t="s">
        <v>9</v>
      </c>
    </row>
    <row r="4592" spans="2:4" ht="13.9" x14ac:dyDescent="0.25">
      <c r="B4592" s="5" t="s">
        <v>429</v>
      </c>
      <c r="C4592" s="5">
        <v>128</v>
      </c>
      <c r="D4592" s="5" t="s">
        <v>4</v>
      </c>
    </row>
    <row r="4593" spans="2:4" ht="13.9" x14ac:dyDescent="0.25">
      <c r="B4593" s="5" t="s">
        <v>269</v>
      </c>
      <c r="C4593" s="5">
        <v>100</v>
      </c>
      <c r="D4593" s="5" t="s">
        <v>22</v>
      </c>
    </row>
    <row r="4594" spans="2:4" ht="13.9" x14ac:dyDescent="0.25">
      <c r="B4594" s="5" t="s">
        <v>161</v>
      </c>
      <c r="C4594" s="5">
        <v>50</v>
      </c>
      <c r="D4594" s="5" t="s">
        <v>6</v>
      </c>
    </row>
    <row r="4595" spans="2:4" ht="13.9" x14ac:dyDescent="0.25">
      <c r="B4595" s="5" t="s">
        <v>602</v>
      </c>
      <c r="C4595" s="5">
        <v>100</v>
      </c>
      <c r="D4595" s="5" t="s">
        <v>6</v>
      </c>
    </row>
    <row r="4596" spans="2:4" ht="13.9" x14ac:dyDescent="0.25">
      <c r="B4596" s="5" t="s">
        <v>2013</v>
      </c>
      <c r="C4596" s="5">
        <v>100</v>
      </c>
      <c r="D4596" s="5" t="s">
        <v>9</v>
      </c>
    </row>
    <row r="4597" spans="2:4" ht="13.9" x14ac:dyDescent="0.25">
      <c r="B4597" s="5" t="s">
        <v>382</v>
      </c>
      <c r="C4597" s="5">
        <v>135</v>
      </c>
      <c r="D4597" s="5" t="s">
        <v>6</v>
      </c>
    </row>
    <row r="4598" spans="2:4" ht="13.9" x14ac:dyDescent="0.25">
      <c r="B4598" s="5" t="s">
        <v>2014</v>
      </c>
      <c r="C4598" s="5">
        <v>100</v>
      </c>
      <c r="D4598" s="5" t="s">
        <v>9</v>
      </c>
    </row>
    <row r="4599" spans="2:4" ht="13.9" x14ac:dyDescent="0.25">
      <c r="B4599" s="5" t="s">
        <v>654</v>
      </c>
      <c r="C4599" s="5">
        <v>95</v>
      </c>
      <c r="D4599" s="5" t="s">
        <v>22</v>
      </c>
    </row>
    <row r="4600" spans="2:4" ht="13.9" x14ac:dyDescent="0.25">
      <c r="B4600" s="5" t="s">
        <v>1492</v>
      </c>
      <c r="C4600" s="5">
        <v>75</v>
      </c>
      <c r="D4600" s="5" t="s">
        <v>6</v>
      </c>
    </row>
    <row r="4601" spans="2:4" ht="13.9" x14ac:dyDescent="0.25">
      <c r="B4601" s="5" t="s">
        <v>1492</v>
      </c>
      <c r="C4601" s="5">
        <v>75</v>
      </c>
      <c r="D4601" s="5" t="s">
        <v>9</v>
      </c>
    </row>
    <row r="4602" spans="2:4" ht="13.9" x14ac:dyDescent="0.25">
      <c r="B4602" s="5" t="s">
        <v>260</v>
      </c>
      <c r="C4602" s="5">
        <v>80</v>
      </c>
      <c r="D4602" s="5" t="s">
        <v>9</v>
      </c>
    </row>
    <row r="4603" spans="2:4" ht="13.9" x14ac:dyDescent="0.25">
      <c r="B4603" s="5" t="s">
        <v>1254</v>
      </c>
      <c r="C4603" s="5">
        <v>45</v>
      </c>
      <c r="D4603" s="5" t="s">
        <v>22</v>
      </c>
    </row>
    <row r="4604" spans="2:4" ht="13.9" x14ac:dyDescent="0.25">
      <c r="B4604" s="5" t="s">
        <v>40</v>
      </c>
      <c r="C4604" s="5">
        <v>80</v>
      </c>
      <c r="D4604" s="5" t="s">
        <v>6</v>
      </c>
    </row>
    <row r="4605" spans="2:4" ht="13.9" x14ac:dyDescent="0.25">
      <c r="B4605" s="5" t="s">
        <v>78</v>
      </c>
      <c r="C4605" s="5">
        <v>90</v>
      </c>
      <c r="D4605" s="5" t="s">
        <v>9</v>
      </c>
    </row>
    <row r="4606" spans="2:4" ht="13.9" x14ac:dyDescent="0.25">
      <c r="B4606" s="5" t="s">
        <v>435</v>
      </c>
      <c r="C4606" s="5">
        <v>100</v>
      </c>
      <c r="D4606" s="5" t="s">
        <v>9</v>
      </c>
    </row>
    <row r="4607" spans="2:4" ht="13.9" x14ac:dyDescent="0.25">
      <c r="B4607" s="5" t="s">
        <v>2015</v>
      </c>
      <c r="C4607" s="5">
        <v>100</v>
      </c>
      <c r="D4607" s="5" t="s">
        <v>6</v>
      </c>
    </row>
    <row r="4608" spans="2:4" ht="13.9" x14ac:dyDescent="0.25">
      <c r="B4608" s="5" t="s">
        <v>1124</v>
      </c>
      <c r="C4608" s="5">
        <v>96</v>
      </c>
      <c r="D4608" s="5" t="s">
        <v>22</v>
      </c>
    </row>
    <row r="4609" spans="2:4" ht="13.9" x14ac:dyDescent="0.25">
      <c r="B4609" s="5" t="s">
        <v>140</v>
      </c>
      <c r="C4609" s="5">
        <v>50</v>
      </c>
      <c r="D4609" s="5" t="s">
        <v>9</v>
      </c>
    </row>
    <row r="4610" spans="2:4" ht="13.9" x14ac:dyDescent="0.25">
      <c r="B4610" s="5" t="s">
        <v>1254</v>
      </c>
      <c r="C4610" s="5">
        <v>78</v>
      </c>
      <c r="D4610" s="5" t="s">
        <v>9</v>
      </c>
    </row>
    <row r="4611" spans="2:4" ht="13.9" x14ac:dyDescent="0.25">
      <c r="B4611" s="5" t="s">
        <v>78</v>
      </c>
      <c r="C4611" s="5">
        <v>90</v>
      </c>
      <c r="D4611" s="5" t="s">
        <v>4</v>
      </c>
    </row>
    <row r="4612" spans="2:4" ht="13.9" x14ac:dyDescent="0.25">
      <c r="B4612" s="5" t="s">
        <v>2016</v>
      </c>
      <c r="C4612" s="5">
        <v>122</v>
      </c>
      <c r="D4612" s="5" t="s">
        <v>22</v>
      </c>
    </row>
    <row r="4613" spans="2:4" ht="13.9" x14ac:dyDescent="0.25">
      <c r="B4613" s="5" t="s">
        <v>1759</v>
      </c>
      <c r="C4613" s="5">
        <v>90</v>
      </c>
      <c r="D4613" s="5" t="s">
        <v>22</v>
      </c>
    </row>
    <row r="4614" spans="2:4" ht="13.9" x14ac:dyDescent="0.25">
      <c r="B4614" s="5" t="s">
        <v>1254</v>
      </c>
      <c r="C4614" s="5">
        <v>75</v>
      </c>
      <c r="D4614" s="5" t="s">
        <v>4</v>
      </c>
    </row>
    <row r="4615" spans="2:4" ht="13.9" x14ac:dyDescent="0.25">
      <c r="B4615" s="5" t="s">
        <v>1254</v>
      </c>
      <c r="C4615" s="5">
        <v>75</v>
      </c>
      <c r="D4615" s="5" t="s">
        <v>4</v>
      </c>
    </row>
    <row r="4616" spans="2:4" ht="13.9" x14ac:dyDescent="0.25">
      <c r="B4616" s="5" t="s">
        <v>910</v>
      </c>
      <c r="C4616" s="5">
        <v>90</v>
      </c>
      <c r="D4616" s="5" t="s">
        <v>6</v>
      </c>
    </row>
    <row r="4617" spans="2:4" ht="13.9" x14ac:dyDescent="0.25">
      <c r="B4617" s="5" t="s">
        <v>443</v>
      </c>
      <c r="C4617" s="5">
        <v>90</v>
      </c>
      <c r="D4617" s="5" t="s">
        <v>6</v>
      </c>
    </row>
    <row r="4618" spans="2:4" ht="13.9" x14ac:dyDescent="0.25">
      <c r="B4618" s="5" t="s">
        <v>1966</v>
      </c>
      <c r="C4618" s="5">
        <v>100</v>
      </c>
      <c r="D4618" s="5" t="s">
        <v>6</v>
      </c>
    </row>
    <row r="4619" spans="2:4" ht="13.9" x14ac:dyDescent="0.25">
      <c r="B4619" s="5" t="s">
        <v>633</v>
      </c>
      <c r="C4619" s="5">
        <v>100</v>
      </c>
      <c r="D4619" s="5" t="s">
        <v>9</v>
      </c>
    </row>
    <row r="4620" spans="2:4" ht="13.9" x14ac:dyDescent="0.25">
      <c r="B4620" s="5" t="s">
        <v>1124</v>
      </c>
      <c r="C4620" s="5">
        <v>100</v>
      </c>
      <c r="D4620" s="5" t="s">
        <v>22</v>
      </c>
    </row>
    <row r="4621" spans="2:4" ht="13.9" x14ac:dyDescent="0.25">
      <c r="B4621" s="5" t="s">
        <v>427</v>
      </c>
      <c r="C4621" s="5">
        <v>57</v>
      </c>
      <c r="D4621" s="5" t="s">
        <v>6</v>
      </c>
    </row>
    <row r="4622" spans="2:4" ht="13.9" x14ac:dyDescent="0.25">
      <c r="B4622" s="5" t="s">
        <v>466</v>
      </c>
      <c r="C4622" s="5">
        <v>50</v>
      </c>
      <c r="D4622" s="5" t="s">
        <v>22</v>
      </c>
    </row>
    <row r="4623" spans="2:4" ht="13.9" x14ac:dyDescent="0.25">
      <c r="B4623" s="5" t="s">
        <v>1652</v>
      </c>
      <c r="C4623" s="5">
        <v>106</v>
      </c>
      <c r="D4623" s="5" t="s">
        <v>4</v>
      </c>
    </row>
    <row r="4624" spans="2:4" ht="13.9" x14ac:dyDescent="0.25">
      <c r="B4624" s="5" t="s">
        <v>2017</v>
      </c>
      <c r="C4624" s="5">
        <v>99</v>
      </c>
      <c r="D4624" s="5" t="s">
        <v>6</v>
      </c>
    </row>
    <row r="4625" spans="2:4" ht="13.9" x14ac:dyDescent="0.25">
      <c r="B4625" s="5" t="s">
        <v>875</v>
      </c>
      <c r="C4625" s="5">
        <v>70</v>
      </c>
      <c r="D4625" s="5" t="s">
        <v>6</v>
      </c>
    </row>
    <row r="4626" spans="2:4" ht="13.9" x14ac:dyDescent="0.25">
      <c r="B4626" s="5" t="s">
        <v>1019</v>
      </c>
      <c r="C4626" s="5">
        <v>120</v>
      </c>
      <c r="D4626" s="5" t="s">
        <v>22</v>
      </c>
    </row>
    <row r="4627" spans="2:4" ht="13.9" x14ac:dyDescent="0.25">
      <c r="B4627" s="5" t="s">
        <v>2018</v>
      </c>
      <c r="C4627" s="5">
        <v>68</v>
      </c>
      <c r="D4627" s="5" t="s">
        <v>6</v>
      </c>
    </row>
    <row r="4628" spans="2:4" ht="13.9" x14ac:dyDescent="0.25">
      <c r="B4628" s="5" t="s">
        <v>227</v>
      </c>
      <c r="C4628" s="5">
        <v>90</v>
      </c>
      <c r="D4628" s="5" t="s">
        <v>6</v>
      </c>
    </row>
    <row r="4629" spans="2:4" ht="13.9" x14ac:dyDescent="0.25">
      <c r="B4629" s="5" t="s">
        <v>1783</v>
      </c>
      <c r="C4629" s="5">
        <v>80</v>
      </c>
      <c r="D4629" s="5" t="s">
        <v>9</v>
      </c>
    </row>
    <row r="4630" spans="2:4" ht="13.9" x14ac:dyDescent="0.25">
      <c r="B4630" s="5" t="s">
        <v>889</v>
      </c>
      <c r="C4630" s="5">
        <v>135</v>
      </c>
      <c r="D4630" s="5" t="s">
        <v>4</v>
      </c>
    </row>
    <row r="4631" spans="2:4" ht="13.9" x14ac:dyDescent="0.25">
      <c r="B4631" s="5" t="s">
        <v>66</v>
      </c>
      <c r="C4631" s="5">
        <v>109</v>
      </c>
      <c r="D4631" s="5" t="s">
        <v>6</v>
      </c>
    </row>
    <row r="4632" spans="2:4" ht="13.9" x14ac:dyDescent="0.25">
      <c r="B4632" s="5" t="s">
        <v>935</v>
      </c>
      <c r="C4632" s="5">
        <v>131</v>
      </c>
      <c r="D4632" s="5" t="s">
        <v>22</v>
      </c>
    </row>
    <row r="4633" spans="2:4" ht="13.9" x14ac:dyDescent="0.25">
      <c r="B4633" s="5" t="s">
        <v>2019</v>
      </c>
      <c r="C4633" s="5">
        <v>125</v>
      </c>
      <c r="D4633" s="5" t="s">
        <v>4</v>
      </c>
    </row>
    <row r="4634" spans="2:4" ht="13.9" x14ac:dyDescent="0.25">
      <c r="B4634" s="5" t="s">
        <v>155</v>
      </c>
      <c r="C4634" s="5">
        <v>100</v>
      </c>
      <c r="D4634" s="5" t="s">
        <v>4</v>
      </c>
    </row>
    <row r="4635" spans="2:4" ht="13.9" x14ac:dyDescent="0.25">
      <c r="B4635" s="5" t="s">
        <v>630</v>
      </c>
      <c r="C4635" s="5">
        <v>157</v>
      </c>
      <c r="D4635" s="5" t="s">
        <v>43</v>
      </c>
    </row>
    <row r="4636" spans="2:4" ht="13.9" x14ac:dyDescent="0.25">
      <c r="B4636" s="5" t="s">
        <v>2020</v>
      </c>
      <c r="C4636" s="5">
        <v>100</v>
      </c>
      <c r="D4636" s="5" t="s">
        <v>6</v>
      </c>
    </row>
    <row r="4637" spans="2:4" ht="13.9" x14ac:dyDescent="0.25">
      <c r="B4637" s="5" t="s">
        <v>72</v>
      </c>
      <c r="C4637" s="5">
        <v>120</v>
      </c>
      <c r="D4637" s="5" t="s">
        <v>22</v>
      </c>
    </row>
    <row r="4638" spans="2:4" ht="13.9" x14ac:dyDescent="0.25">
      <c r="B4638" s="5" t="s">
        <v>875</v>
      </c>
      <c r="C4638" s="5">
        <v>70</v>
      </c>
      <c r="D4638" s="5" t="s">
        <v>6</v>
      </c>
    </row>
    <row r="4639" spans="2:4" ht="13.9" x14ac:dyDescent="0.25">
      <c r="B4639" s="5" t="s">
        <v>2021</v>
      </c>
      <c r="C4639" s="5">
        <v>100</v>
      </c>
      <c r="D4639" s="5" t="s">
        <v>22</v>
      </c>
    </row>
    <row r="4640" spans="2:4" ht="13.9" x14ac:dyDescent="0.25">
      <c r="B4640" s="5" t="s">
        <v>2022</v>
      </c>
      <c r="C4640" s="5">
        <v>100</v>
      </c>
      <c r="D4640" s="5" t="s">
        <v>6</v>
      </c>
    </row>
    <row r="4641" spans="2:4" ht="13.9" x14ac:dyDescent="0.25">
      <c r="B4641" s="5" t="s">
        <v>2023</v>
      </c>
      <c r="C4641" s="5">
        <v>100</v>
      </c>
      <c r="D4641" s="5" t="s">
        <v>22</v>
      </c>
    </row>
    <row r="4642" spans="2:4" ht="13.9" x14ac:dyDescent="0.25">
      <c r="B4642" s="5" t="s">
        <v>380</v>
      </c>
      <c r="C4642" s="5">
        <v>80</v>
      </c>
      <c r="D4642" s="5" t="s">
        <v>22</v>
      </c>
    </row>
    <row r="4643" spans="2:4" ht="13.9" x14ac:dyDescent="0.25">
      <c r="B4643" s="5" t="s">
        <v>573</v>
      </c>
      <c r="C4643" s="5">
        <v>90</v>
      </c>
      <c r="D4643" s="5" t="s">
        <v>6</v>
      </c>
    </row>
    <row r="4644" spans="2:4" ht="13.9" x14ac:dyDescent="0.25">
      <c r="B4644" s="5" t="s">
        <v>2024</v>
      </c>
      <c r="C4644" s="5">
        <v>90</v>
      </c>
      <c r="D4644" s="5" t="s">
        <v>22</v>
      </c>
    </row>
    <row r="4645" spans="2:4" ht="13.9" x14ac:dyDescent="0.25">
      <c r="B4645" s="5" t="s">
        <v>425</v>
      </c>
      <c r="C4645" s="5">
        <v>100</v>
      </c>
      <c r="D4645" s="5" t="s">
        <v>4</v>
      </c>
    </row>
    <row r="4646" spans="2:4" ht="13.9" x14ac:dyDescent="0.25">
      <c r="B4646" s="5" t="s">
        <v>830</v>
      </c>
      <c r="C4646" s="5">
        <v>115</v>
      </c>
      <c r="D4646" s="5" t="s">
        <v>4</v>
      </c>
    </row>
    <row r="4647" spans="2:4" ht="13.9" x14ac:dyDescent="0.25">
      <c r="B4647" s="5" t="s">
        <v>1346</v>
      </c>
      <c r="C4647" s="5">
        <v>100</v>
      </c>
      <c r="D4647" s="5" t="s">
        <v>9</v>
      </c>
    </row>
    <row r="4648" spans="2:4" ht="13.9" x14ac:dyDescent="0.25">
      <c r="B4648" s="5" t="s">
        <v>1346</v>
      </c>
      <c r="C4648" s="5">
        <v>100</v>
      </c>
      <c r="D4648" s="5" t="s">
        <v>4</v>
      </c>
    </row>
    <row r="4649" spans="2:4" ht="13.9" x14ac:dyDescent="0.25">
      <c r="B4649" s="5" t="s">
        <v>1346</v>
      </c>
      <c r="C4649" s="5">
        <v>100</v>
      </c>
      <c r="D4649" s="5" t="s">
        <v>6</v>
      </c>
    </row>
    <row r="4650" spans="2:4" ht="13.9" x14ac:dyDescent="0.25">
      <c r="B4650" s="5" t="s">
        <v>921</v>
      </c>
      <c r="C4650" s="5">
        <v>100</v>
      </c>
      <c r="D4650" s="5" t="s">
        <v>6</v>
      </c>
    </row>
    <row r="4651" spans="2:4" ht="13.9" x14ac:dyDescent="0.25">
      <c r="B4651" s="5" t="s">
        <v>1346</v>
      </c>
      <c r="C4651" s="5">
        <v>90</v>
      </c>
      <c r="D4651" s="5" t="s">
        <v>22</v>
      </c>
    </row>
    <row r="4652" spans="2:4" ht="13.9" x14ac:dyDescent="0.25">
      <c r="B4652" s="5" t="s">
        <v>975</v>
      </c>
      <c r="C4652" s="5">
        <v>125</v>
      </c>
      <c r="D4652" s="5" t="s">
        <v>43</v>
      </c>
    </row>
    <row r="4653" spans="2:4" ht="13.9" x14ac:dyDescent="0.25">
      <c r="B4653" s="5" t="s">
        <v>569</v>
      </c>
      <c r="C4653" s="5">
        <v>63</v>
      </c>
      <c r="D4653" s="5" t="s">
        <v>6</v>
      </c>
    </row>
    <row r="4654" spans="2:4" ht="13.9" x14ac:dyDescent="0.25">
      <c r="B4654" s="5" t="s">
        <v>569</v>
      </c>
      <c r="C4654" s="5">
        <v>63</v>
      </c>
      <c r="D4654" s="5" t="s">
        <v>22</v>
      </c>
    </row>
    <row r="4655" spans="2:4" ht="13.9" x14ac:dyDescent="0.25">
      <c r="B4655" s="5" t="s">
        <v>569</v>
      </c>
      <c r="C4655" s="5">
        <v>70</v>
      </c>
      <c r="D4655" s="5" t="s">
        <v>6</v>
      </c>
    </row>
    <row r="4656" spans="2:4" ht="13.9" x14ac:dyDescent="0.25">
      <c r="B4656" s="5" t="s">
        <v>2025</v>
      </c>
      <c r="C4656" s="5">
        <v>60</v>
      </c>
      <c r="D4656" s="5" t="s">
        <v>6</v>
      </c>
    </row>
    <row r="4657" spans="2:4" ht="13.9" x14ac:dyDescent="0.25">
      <c r="B4657" s="5" t="s">
        <v>53</v>
      </c>
      <c r="C4657" s="5">
        <v>100</v>
      </c>
      <c r="D4657" s="5" t="s">
        <v>6</v>
      </c>
    </row>
    <row r="4658" spans="2:4" ht="13.9" x14ac:dyDescent="0.25">
      <c r="B4658" s="5" t="s">
        <v>121</v>
      </c>
      <c r="C4658" s="5">
        <v>90</v>
      </c>
      <c r="D4658" s="5" t="s">
        <v>6</v>
      </c>
    </row>
    <row r="4659" spans="2:4" ht="13.9" x14ac:dyDescent="0.25">
      <c r="B4659" s="5" t="s">
        <v>23</v>
      </c>
      <c r="C4659" s="5">
        <v>90</v>
      </c>
      <c r="D4659" s="5" t="s">
        <v>6</v>
      </c>
    </row>
    <row r="4660" spans="2:4" ht="13.9" x14ac:dyDescent="0.25">
      <c r="B4660" s="5" t="s">
        <v>2026</v>
      </c>
      <c r="C4660" s="5">
        <v>130</v>
      </c>
      <c r="D4660" s="5" t="s">
        <v>4</v>
      </c>
    </row>
    <row r="4661" spans="2:4" ht="13.9" x14ac:dyDescent="0.25">
      <c r="B4661" s="5" t="s">
        <v>2027</v>
      </c>
      <c r="C4661" s="5">
        <v>83</v>
      </c>
      <c r="D4661" s="5" t="s">
        <v>22</v>
      </c>
    </row>
    <row r="4662" spans="2:4" ht="13.9" x14ac:dyDescent="0.25">
      <c r="B4662" s="5" t="s">
        <v>139</v>
      </c>
      <c r="C4662" s="5">
        <v>90</v>
      </c>
      <c r="D4662" s="5" t="s">
        <v>22</v>
      </c>
    </row>
    <row r="4663" spans="2:4" ht="13.9" x14ac:dyDescent="0.25">
      <c r="B4663" s="5" t="s">
        <v>438</v>
      </c>
      <c r="C4663" s="5">
        <v>100</v>
      </c>
      <c r="D4663" s="5" t="s">
        <v>6</v>
      </c>
    </row>
    <row r="4664" spans="2:4" ht="13.9" x14ac:dyDescent="0.25">
      <c r="B4664" s="5" t="s">
        <v>837</v>
      </c>
      <c r="C4664" s="5">
        <v>100</v>
      </c>
      <c r="D4664" s="5" t="s">
        <v>9</v>
      </c>
    </row>
    <row r="4665" spans="2:4" ht="13.9" x14ac:dyDescent="0.25">
      <c r="B4665" s="5" t="s">
        <v>2028</v>
      </c>
      <c r="C4665" s="5">
        <v>140</v>
      </c>
      <c r="D4665" s="5" t="s">
        <v>9</v>
      </c>
    </row>
    <row r="4666" spans="2:4" ht="13.9" x14ac:dyDescent="0.25">
      <c r="B4666" s="5" t="s">
        <v>561</v>
      </c>
      <c r="C4666" s="5">
        <v>100</v>
      </c>
      <c r="D4666" s="5" t="s">
        <v>6</v>
      </c>
    </row>
    <row r="4667" spans="2:4" ht="13.9" x14ac:dyDescent="0.25">
      <c r="B4667" s="5" t="s">
        <v>1223</v>
      </c>
      <c r="C4667" s="5">
        <v>104</v>
      </c>
      <c r="D4667" s="5" t="s">
        <v>4</v>
      </c>
    </row>
    <row r="4668" spans="2:4" ht="13.9" x14ac:dyDescent="0.25">
      <c r="B4668" s="5" t="s">
        <v>455</v>
      </c>
      <c r="C4668" s="5">
        <v>90</v>
      </c>
      <c r="D4668" s="5" t="s">
        <v>6</v>
      </c>
    </row>
    <row r="4669" spans="2:4" ht="13.9" x14ac:dyDescent="0.25">
      <c r="B4669" s="5" t="s">
        <v>455</v>
      </c>
      <c r="C4669" s="5">
        <v>100</v>
      </c>
      <c r="D4669" s="5" t="s">
        <v>6</v>
      </c>
    </row>
    <row r="4670" spans="2:4" ht="13.9" x14ac:dyDescent="0.25">
      <c r="B4670" s="5" t="s">
        <v>2029</v>
      </c>
      <c r="C4670" s="5">
        <v>114</v>
      </c>
      <c r="D4670" s="5" t="s">
        <v>6</v>
      </c>
    </row>
    <row r="4671" spans="2:4" ht="13.9" x14ac:dyDescent="0.25">
      <c r="B4671" s="5" t="s">
        <v>1884</v>
      </c>
      <c r="C4671" s="5">
        <v>236</v>
      </c>
      <c r="D4671" s="5" t="s">
        <v>22</v>
      </c>
    </row>
    <row r="4672" spans="2:4" ht="13.9" x14ac:dyDescent="0.25">
      <c r="B4672" s="5" t="s">
        <v>2030</v>
      </c>
      <c r="C4672" s="5">
        <v>50</v>
      </c>
      <c r="D4672" s="5" t="s">
        <v>6</v>
      </c>
    </row>
    <row r="4673" spans="2:4" ht="13.9" x14ac:dyDescent="0.25">
      <c r="B4673" s="5" t="s">
        <v>2030</v>
      </c>
      <c r="C4673" s="5">
        <v>50</v>
      </c>
      <c r="D4673" s="5" t="s">
        <v>22</v>
      </c>
    </row>
    <row r="4674" spans="2:4" ht="13.9" x14ac:dyDescent="0.25">
      <c r="B4674" s="5" t="s">
        <v>2031</v>
      </c>
      <c r="C4674" s="5">
        <v>83</v>
      </c>
      <c r="D4674" s="5" t="s">
        <v>6</v>
      </c>
    </row>
    <row r="4675" spans="2:4" ht="13.9" x14ac:dyDescent="0.25">
      <c r="B4675" s="5" t="s">
        <v>1537</v>
      </c>
      <c r="C4675" s="5">
        <v>100</v>
      </c>
      <c r="D4675" s="5" t="s">
        <v>22</v>
      </c>
    </row>
    <row r="4676" spans="2:4" ht="13.9" x14ac:dyDescent="0.25">
      <c r="B4676" s="5" t="s">
        <v>841</v>
      </c>
      <c r="C4676" s="5">
        <v>110</v>
      </c>
      <c r="D4676" s="5" t="s">
        <v>6</v>
      </c>
    </row>
    <row r="4677" spans="2:4" ht="13.9" x14ac:dyDescent="0.25">
      <c r="B4677" s="5" t="s">
        <v>2032</v>
      </c>
      <c r="C4677" s="5">
        <v>200</v>
      </c>
      <c r="D4677" s="5" t="s">
        <v>22</v>
      </c>
    </row>
    <row r="4678" spans="2:4" ht="13.9" x14ac:dyDescent="0.25">
      <c r="B4678" s="5" t="s">
        <v>1165</v>
      </c>
      <c r="C4678" s="5">
        <v>100</v>
      </c>
      <c r="D4678" s="5" t="s">
        <v>6</v>
      </c>
    </row>
    <row r="4679" spans="2:4" ht="13.9" x14ac:dyDescent="0.25">
      <c r="B4679" s="5" t="s">
        <v>2033</v>
      </c>
      <c r="C4679" s="5">
        <v>100</v>
      </c>
      <c r="D4679" s="5" t="s">
        <v>9</v>
      </c>
    </row>
    <row r="4680" spans="2:4" ht="13.9" x14ac:dyDescent="0.25">
      <c r="B4680" s="5" t="s">
        <v>2034</v>
      </c>
      <c r="C4680" s="5">
        <v>80</v>
      </c>
      <c r="D4680" s="5" t="s">
        <v>9</v>
      </c>
    </row>
    <row r="4681" spans="2:4" ht="13.9" x14ac:dyDescent="0.25">
      <c r="B4681" s="5" t="s">
        <v>14</v>
      </c>
      <c r="C4681" s="5">
        <v>100</v>
      </c>
      <c r="D4681" s="5" t="s">
        <v>4</v>
      </c>
    </row>
    <row r="4682" spans="2:4" ht="13.9" x14ac:dyDescent="0.25">
      <c r="B4682" s="5" t="s">
        <v>139</v>
      </c>
      <c r="C4682" s="5">
        <v>90</v>
      </c>
      <c r="D4682" s="5" t="s">
        <v>22</v>
      </c>
    </row>
    <row r="4683" spans="2:4" ht="13.9" x14ac:dyDescent="0.25">
      <c r="B4683" s="5" t="s">
        <v>139</v>
      </c>
      <c r="C4683" s="5">
        <v>90</v>
      </c>
      <c r="D4683" s="5" t="s">
        <v>6</v>
      </c>
    </row>
    <row r="4684" spans="2:4" ht="13.9" x14ac:dyDescent="0.25">
      <c r="B4684" s="5" t="s">
        <v>1515</v>
      </c>
      <c r="C4684" s="5">
        <v>46</v>
      </c>
      <c r="D4684" s="5" t="s">
        <v>6</v>
      </c>
    </row>
    <row r="4685" spans="2:4" ht="13.9" x14ac:dyDescent="0.25">
      <c r="B4685" s="5" t="s">
        <v>133</v>
      </c>
      <c r="C4685" s="5">
        <v>90</v>
      </c>
      <c r="D4685" s="5" t="s">
        <v>4</v>
      </c>
    </row>
    <row r="4686" spans="2:4" ht="13.9" x14ac:dyDescent="0.25">
      <c r="B4686" s="5" t="s">
        <v>2035</v>
      </c>
      <c r="C4686" s="5">
        <v>100</v>
      </c>
      <c r="D4686" s="5" t="s">
        <v>4</v>
      </c>
    </row>
    <row r="4687" spans="2:4" ht="13.9" x14ac:dyDescent="0.25">
      <c r="B4687" s="5" t="s">
        <v>807</v>
      </c>
      <c r="C4687" s="5">
        <v>100</v>
      </c>
      <c r="D4687" s="5" t="s">
        <v>22</v>
      </c>
    </row>
    <row r="4688" spans="2:4" ht="13.9" x14ac:dyDescent="0.25">
      <c r="B4688" s="5" t="s">
        <v>198</v>
      </c>
      <c r="C4688" s="5">
        <v>150</v>
      </c>
      <c r="D4688" s="5" t="s">
        <v>9</v>
      </c>
    </row>
    <row r="4689" spans="2:4" ht="13.9" x14ac:dyDescent="0.25">
      <c r="B4689" s="5" t="s">
        <v>198</v>
      </c>
      <c r="C4689" s="5">
        <v>150</v>
      </c>
      <c r="D4689" s="5" t="s">
        <v>4</v>
      </c>
    </row>
    <row r="4690" spans="2:4" ht="13.9" x14ac:dyDescent="0.25">
      <c r="B4690" s="5" t="s">
        <v>600</v>
      </c>
      <c r="C4690" s="5">
        <v>50</v>
      </c>
      <c r="D4690" s="5" t="s">
        <v>6</v>
      </c>
    </row>
    <row r="4691" spans="2:4" ht="13.9" x14ac:dyDescent="0.25">
      <c r="B4691" s="5" t="s">
        <v>1764</v>
      </c>
      <c r="C4691" s="5">
        <v>50</v>
      </c>
      <c r="D4691" s="5" t="s">
        <v>6</v>
      </c>
    </row>
    <row r="4692" spans="2:4" ht="13.9" x14ac:dyDescent="0.25">
      <c r="B4692" s="5" t="s">
        <v>894</v>
      </c>
      <c r="C4692" s="5">
        <v>94</v>
      </c>
      <c r="D4692" s="5" t="s">
        <v>9</v>
      </c>
    </row>
    <row r="4693" spans="2:4" ht="13.9" x14ac:dyDescent="0.25">
      <c r="B4693" s="5" t="s">
        <v>600</v>
      </c>
      <c r="C4693" s="5">
        <v>50</v>
      </c>
      <c r="D4693" s="5" t="s">
        <v>22</v>
      </c>
    </row>
    <row r="4694" spans="2:4" ht="13.9" x14ac:dyDescent="0.25">
      <c r="B4694" s="5" t="s">
        <v>962</v>
      </c>
      <c r="C4694" s="5">
        <v>100</v>
      </c>
      <c r="D4694" s="5" t="s">
        <v>9</v>
      </c>
    </row>
    <row r="4695" spans="2:4" ht="13.9" x14ac:dyDescent="0.25">
      <c r="B4695" s="5" t="s">
        <v>219</v>
      </c>
      <c r="C4695" s="5">
        <v>136</v>
      </c>
      <c r="D4695" s="5" t="s">
        <v>22</v>
      </c>
    </row>
    <row r="4696" spans="2:4" ht="13.9" x14ac:dyDescent="0.25">
      <c r="B4696" s="5" t="s">
        <v>27</v>
      </c>
      <c r="C4696" s="5">
        <v>100</v>
      </c>
      <c r="D4696" s="5" t="s">
        <v>4</v>
      </c>
    </row>
    <row r="4697" spans="2:4" ht="13.9" x14ac:dyDescent="0.25">
      <c r="B4697" s="5" t="s">
        <v>27</v>
      </c>
      <c r="C4697" s="5">
        <v>100</v>
      </c>
      <c r="D4697" s="5" t="s">
        <v>43</v>
      </c>
    </row>
    <row r="4698" spans="2:4" ht="13.9" x14ac:dyDescent="0.25">
      <c r="B4698" s="5" t="s">
        <v>342</v>
      </c>
      <c r="C4698" s="5">
        <v>90</v>
      </c>
      <c r="D4698" s="5" t="s">
        <v>6</v>
      </c>
    </row>
    <row r="4699" spans="2:4" ht="13.9" x14ac:dyDescent="0.25">
      <c r="B4699" s="5" t="s">
        <v>1978</v>
      </c>
      <c r="C4699" s="5">
        <v>92</v>
      </c>
      <c r="D4699" s="5" t="s">
        <v>4</v>
      </c>
    </row>
    <row r="4700" spans="2:4" ht="13.9" x14ac:dyDescent="0.25">
      <c r="B4700" s="5" t="s">
        <v>47</v>
      </c>
      <c r="C4700" s="5">
        <v>100</v>
      </c>
      <c r="D4700" s="5" t="s">
        <v>6</v>
      </c>
    </row>
    <row r="4701" spans="2:4" ht="13.9" x14ac:dyDescent="0.25">
      <c r="B4701" s="5" t="s">
        <v>1371</v>
      </c>
      <c r="C4701" s="5">
        <v>90</v>
      </c>
      <c r="D4701" s="5" t="s">
        <v>43</v>
      </c>
    </row>
    <row r="4702" spans="2:4" ht="13.9" x14ac:dyDescent="0.25">
      <c r="B4702" s="5" t="s">
        <v>1485</v>
      </c>
      <c r="C4702" s="5">
        <v>106</v>
      </c>
      <c r="D4702" s="5" t="s">
        <v>9</v>
      </c>
    </row>
    <row r="4703" spans="2:4" ht="13.9" x14ac:dyDescent="0.25">
      <c r="B4703" s="5" t="s">
        <v>69</v>
      </c>
      <c r="C4703" s="5">
        <v>100</v>
      </c>
      <c r="D4703" s="5" t="s">
        <v>9</v>
      </c>
    </row>
    <row r="4704" spans="2:4" ht="13.9" x14ac:dyDescent="0.25">
      <c r="B4704" s="5" t="s">
        <v>698</v>
      </c>
      <c r="C4704" s="5">
        <v>80</v>
      </c>
      <c r="D4704" s="5" t="s">
        <v>6</v>
      </c>
    </row>
    <row r="4705" spans="2:4" ht="13.9" x14ac:dyDescent="0.25">
      <c r="B4705" s="5" t="s">
        <v>427</v>
      </c>
      <c r="C4705" s="5">
        <v>60</v>
      </c>
      <c r="D4705" s="5" t="s">
        <v>6</v>
      </c>
    </row>
    <row r="4706" spans="2:4" ht="13.9" x14ac:dyDescent="0.25">
      <c r="B4706" s="5" t="s">
        <v>348</v>
      </c>
      <c r="C4706" s="5">
        <v>100</v>
      </c>
      <c r="D4706" s="5" t="s">
        <v>9</v>
      </c>
    </row>
    <row r="4707" spans="2:4" ht="13.9" x14ac:dyDescent="0.25">
      <c r="B4707" s="5" t="s">
        <v>59</v>
      </c>
      <c r="C4707" s="5">
        <v>110</v>
      </c>
      <c r="D4707" s="5" t="s">
        <v>4</v>
      </c>
    </row>
    <row r="4708" spans="2:4" ht="13.9" x14ac:dyDescent="0.25">
      <c r="B4708" s="5" t="s">
        <v>1182</v>
      </c>
      <c r="C4708" s="5">
        <v>80</v>
      </c>
      <c r="D4708" s="5" t="s">
        <v>4</v>
      </c>
    </row>
    <row r="4709" spans="2:4" ht="13.9" x14ac:dyDescent="0.25">
      <c r="B4709" s="5" t="s">
        <v>414</v>
      </c>
      <c r="C4709" s="5">
        <v>100</v>
      </c>
      <c r="D4709" s="5" t="s">
        <v>9</v>
      </c>
    </row>
    <row r="4710" spans="2:4" ht="13.9" x14ac:dyDescent="0.25">
      <c r="B4710" s="5" t="s">
        <v>1889</v>
      </c>
      <c r="C4710" s="5">
        <v>144</v>
      </c>
      <c r="D4710" s="5" t="s">
        <v>6</v>
      </c>
    </row>
    <row r="4711" spans="2:4" ht="13.9" x14ac:dyDescent="0.25">
      <c r="B4711" s="5" t="s">
        <v>870</v>
      </c>
      <c r="C4711" s="5">
        <v>154</v>
      </c>
      <c r="D4711" s="5" t="s">
        <v>22</v>
      </c>
    </row>
    <row r="4712" spans="2:4" ht="13.9" x14ac:dyDescent="0.25">
      <c r="B4712" s="5" t="s">
        <v>1607</v>
      </c>
      <c r="C4712" s="5">
        <v>123</v>
      </c>
      <c r="D4712" s="5" t="s">
        <v>6</v>
      </c>
    </row>
    <row r="4713" spans="2:4" ht="13.9" x14ac:dyDescent="0.25">
      <c r="B4713" s="5" t="s">
        <v>2036</v>
      </c>
      <c r="C4713" s="5">
        <v>90</v>
      </c>
      <c r="D4713" s="5" t="s">
        <v>6</v>
      </c>
    </row>
    <row r="4714" spans="2:4" ht="13.9" x14ac:dyDescent="0.25">
      <c r="B4714" s="5" t="s">
        <v>2037</v>
      </c>
      <c r="C4714" s="5">
        <v>49</v>
      </c>
      <c r="D4714" s="5" t="s">
        <v>6</v>
      </c>
    </row>
    <row r="4715" spans="2:4" ht="13.9" x14ac:dyDescent="0.25">
      <c r="B4715" s="5" t="s">
        <v>105</v>
      </c>
      <c r="C4715" s="5">
        <v>90</v>
      </c>
      <c r="D4715" s="5" t="s">
        <v>4</v>
      </c>
    </row>
    <row r="4716" spans="2:4" ht="13.9" x14ac:dyDescent="0.25">
      <c r="B4716" s="5" t="s">
        <v>1327</v>
      </c>
      <c r="C4716" s="5">
        <v>135</v>
      </c>
      <c r="D4716" s="5" t="s">
        <v>4</v>
      </c>
    </row>
    <row r="4717" spans="2:4" ht="13.9" x14ac:dyDescent="0.25">
      <c r="B4717" s="5" t="s">
        <v>779</v>
      </c>
      <c r="C4717" s="5">
        <v>90</v>
      </c>
      <c r="D4717" s="5" t="s">
        <v>4</v>
      </c>
    </row>
    <row r="4718" spans="2:4" ht="13.9" x14ac:dyDescent="0.25">
      <c r="B4718" s="5" t="s">
        <v>1158</v>
      </c>
      <c r="C4718" s="5">
        <v>104</v>
      </c>
      <c r="D4718" s="5" t="s">
        <v>4</v>
      </c>
    </row>
    <row r="4719" spans="2:4" ht="13.9" x14ac:dyDescent="0.25">
      <c r="B4719" s="5" t="s">
        <v>1158</v>
      </c>
      <c r="C4719" s="5">
        <v>104</v>
      </c>
      <c r="D4719" s="5" t="s">
        <v>43</v>
      </c>
    </row>
    <row r="4720" spans="2:4" ht="13.9" x14ac:dyDescent="0.25">
      <c r="B4720" s="5" t="s">
        <v>2038</v>
      </c>
      <c r="C4720" s="5">
        <v>60</v>
      </c>
      <c r="D4720" s="5" t="s">
        <v>6</v>
      </c>
    </row>
    <row r="4721" spans="2:4" ht="13.9" x14ac:dyDescent="0.25">
      <c r="B4721" s="5" t="s">
        <v>2039</v>
      </c>
      <c r="C4721" s="5">
        <v>120</v>
      </c>
      <c r="D4721" s="5" t="s">
        <v>6</v>
      </c>
    </row>
    <row r="4722" spans="2:4" ht="13.9" x14ac:dyDescent="0.25">
      <c r="B4722" s="5" t="s">
        <v>423</v>
      </c>
      <c r="C4722" s="5">
        <v>75</v>
      </c>
      <c r="D4722" s="5" t="s">
        <v>6</v>
      </c>
    </row>
    <row r="4723" spans="2:4" ht="13.9" x14ac:dyDescent="0.25">
      <c r="B4723" s="5" t="s">
        <v>359</v>
      </c>
      <c r="C4723" s="5">
        <v>110</v>
      </c>
      <c r="D4723" s="5" t="s">
        <v>22</v>
      </c>
    </row>
    <row r="4724" spans="2:4" ht="13.9" x14ac:dyDescent="0.25">
      <c r="B4724" s="5" t="s">
        <v>207</v>
      </c>
      <c r="C4724" s="5">
        <v>78</v>
      </c>
      <c r="D4724" s="5" t="s">
        <v>6</v>
      </c>
    </row>
    <row r="4725" spans="2:4" ht="13.9" x14ac:dyDescent="0.25">
      <c r="B4725" s="5" t="s">
        <v>1178</v>
      </c>
      <c r="C4725" s="5">
        <v>100</v>
      </c>
      <c r="D4725" s="5" t="s">
        <v>6</v>
      </c>
    </row>
    <row r="4726" spans="2:4" ht="13.9" x14ac:dyDescent="0.25">
      <c r="B4726" s="5" t="s">
        <v>953</v>
      </c>
      <c r="C4726" s="5">
        <v>100</v>
      </c>
      <c r="D4726" s="5" t="s">
        <v>43</v>
      </c>
    </row>
    <row r="4727" spans="2:4" ht="13.9" x14ac:dyDescent="0.25">
      <c r="B4727" s="5" t="s">
        <v>2040</v>
      </c>
      <c r="C4727" s="5">
        <v>60</v>
      </c>
      <c r="D4727" s="5" t="s">
        <v>9</v>
      </c>
    </row>
    <row r="4728" spans="2:4" ht="13.9" x14ac:dyDescent="0.25">
      <c r="B4728" s="5" t="s">
        <v>2041</v>
      </c>
      <c r="C4728" s="5">
        <v>150</v>
      </c>
      <c r="D4728" s="5" t="s">
        <v>6</v>
      </c>
    </row>
    <row r="4729" spans="2:4" ht="13.9" x14ac:dyDescent="0.25">
      <c r="B4729" s="5" t="s">
        <v>65</v>
      </c>
      <c r="C4729" s="5">
        <v>80</v>
      </c>
      <c r="D4729" s="5" t="s">
        <v>6</v>
      </c>
    </row>
    <row r="4730" spans="2:4" ht="13.9" x14ac:dyDescent="0.25">
      <c r="B4730" s="5" t="s">
        <v>65</v>
      </c>
      <c r="C4730" s="5">
        <v>80</v>
      </c>
      <c r="D4730" s="5" t="s">
        <v>9</v>
      </c>
    </row>
    <row r="4731" spans="2:4" ht="13.9" x14ac:dyDescent="0.25">
      <c r="B4731" s="5" t="s">
        <v>1717</v>
      </c>
      <c r="C4731" s="5">
        <v>100</v>
      </c>
      <c r="D4731" s="5" t="s">
        <v>4</v>
      </c>
    </row>
    <row r="4732" spans="2:4" ht="13.9" x14ac:dyDescent="0.25">
      <c r="B4732" s="5" t="s">
        <v>423</v>
      </c>
      <c r="C4732" s="5">
        <v>75</v>
      </c>
      <c r="D4732" s="5" t="s">
        <v>6</v>
      </c>
    </row>
    <row r="4733" spans="2:4" ht="13.9" x14ac:dyDescent="0.25">
      <c r="B4733" s="5" t="s">
        <v>416</v>
      </c>
      <c r="C4733" s="5">
        <v>75</v>
      </c>
      <c r="D4733" s="5" t="s">
        <v>6</v>
      </c>
    </row>
    <row r="4734" spans="2:4" ht="13.9" x14ac:dyDescent="0.25">
      <c r="B4734" s="5" t="s">
        <v>2042</v>
      </c>
      <c r="C4734" s="5">
        <v>100</v>
      </c>
      <c r="D4734" s="5" t="s">
        <v>6</v>
      </c>
    </row>
    <row r="4735" spans="2:4" ht="13.9" x14ac:dyDescent="0.25">
      <c r="B4735" s="5" t="s">
        <v>2043</v>
      </c>
      <c r="C4735" s="5">
        <v>159</v>
      </c>
      <c r="D4735" s="5" t="s">
        <v>22</v>
      </c>
    </row>
    <row r="4736" spans="2:4" ht="13.9" x14ac:dyDescent="0.25">
      <c r="B4736" s="5" t="s">
        <v>2044</v>
      </c>
      <c r="C4736" s="5">
        <v>120</v>
      </c>
      <c r="D4736" s="5" t="s">
        <v>6</v>
      </c>
    </row>
    <row r="4737" spans="2:4" ht="13.9" x14ac:dyDescent="0.25">
      <c r="B4737" s="5" t="s">
        <v>72</v>
      </c>
      <c r="C4737" s="5">
        <v>70</v>
      </c>
      <c r="D4737" s="5" t="s">
        <v>6</v>
      </c>
    </row>
    <row r="4738" spans="2:4" ht="13.9" x14ac:dyDescent="0.25">
      <c r="B4738" s="5" t="s">
        <v>24</v>
      </c>
      <c r="C4738" s="5">
        <v>117</v>
      </c>
      <c r="D4738" s="5" t="s">
        <v>9</v>
      </c>
    </row>
    <row r="4739" spans="2:4" ht="13.9" x14ac:dyDescent="0.25">
      <c r="B4739" s="5" t="s">
        <v>561</v>
      </c>
      <c r="C4739" s="5">
        <v>90</v>
      </c>
      <c r="D4739" s="5" t="s">
        <v>6</v>
      </c>
    </row>
    <row r="4740" spans="2:4" ht="13.9" x14ac:dyDescent="0.25">
      <c r="B4740" s="5" t="s">
        <v>561</v>
      </c>
      <c r="C4740" s="5">
        <v>90</v>
      </c>
      <c r="D4740" s="5" t="s">
        <v>6</v>
      </c>
    </row>
    <row r="4741" spans="2:4" ht="13.9" x14ac:dyDescent="0.25">
      <c r="B4741" s="5" t="s">
        <v>297</v>
      </c>
      <c r="C4741" s="5">
        <v>127</v>
      </c>
      <c r="D4741" s="5" t="s">
        <v>9</v>
      </c>
    </row>
    <row r="4742" spans="2:4" ht="13.9" x14ac:dyDescent="0.25">
      <c r="B4742" s="5" t="s">
        <v>2045</v>
      </c>
      <c r="C4742" s="5">
        <v>127</v>
      </c>
      <c r="D4742" s="5" t="s">
        <v>6</v>
      </c>
    </row>
    <row r="4743" spans="2:4" ht="13.9" x14ac:dyDescent="0.25">
      <c r="B4743" s="5" t="s">
        <v>2046</v>
      </c>
      <c r="C4743" s="5">
        <v>136</v>
      </c>
      <c r="D4743" s="5" t="s">
        <v>4</v>
      </c>
    </row>
    <row r="4744" spans="2:4" ht="13.9" x14ac:dyDescent="0.25">
      <c r="B4744" s="5" t="s">
        <v>427</v>
      </c>
      <c r="C4744" s="5">
        <v>58</v>
      </c>
      <c r="D4744" s="5" t="s">
        <v>6</v>
      </c>
    </row>
    <row r="4745" spans="2:4" ht="13.9" x14ac:dyDescent="0.25">
      <c r="B4745" s="5" t="s">
        <v>235</v>
      </c>
      <c r="C4745" s="5">
        <v>113</v>
      </c>
      <c r="D4745" s="5" t="s">
        <v>6</v>
      </c>
    </row>
    <row r="4746" spans="2:4" ht="13.9" x14ac:dyDescent="0.25">
      <c r="B4746" s="5" t="s">
        <v>916</v>
      </c>
      <c r="C4746" s="5">
        <v>100</v>
      </c>
      <c r="D4746" s="5" t="s">
        <v>4</v>
      </c>
    </row>
    <row r="4747" spans="2:4" ht="13.9" x14ac:dyDescent="0.25">
      <c r="B4747" s="5" t="s">
        <v>257</v>
      </c>
      <c r="C4747" s="5">
        <v>64</v>
      </c>
      <c r="D4747" s="5" t="s">
        <v>22</v>
      </c>
    </row>
    <row r="4748" spans="2:4" ht="13.9" x14ac:dyDescent="0.25">
      <c r="B4748" s="5" t="s">
        <v>257</v>
      </c>
      <c r="C4748" s="5">
        <v>80</v>
      </c>
      <c r="D4748" s="5" t="s">
        <v>6</v>
      </c>
    </row>
    <row r="4749" spans="2:4" ht="13.9" x14ac:dyDescent="0.25">
      <c r="B4749" s="5" t="s">
        <v>2047</v>
      </c>
      <c r="C4749" s="5">
        <v>100</v>
      </c>
      <c r="D4749" s="5" t="s">
        <v>6</v>
      </c>
    </row>
    <row r="4750" spans="2:4" ht="13.9" x14ac:dyDescent="0.25">
      <c r="B4750" s="5" t="s">
        <v>573</v>
      </c>
      <c r="C4750" s="5">
        <v>90</v>
      </c>
      <c r="D4750" s="5" t="s">
        <v>6</v>
      </c>
    </row>
    <row r="4751" spans="2:4" ht="13.9" x14ac:dyDescent="0.25">
      <c r="B4751" s="5" t="s">
        <v>1153</v>
      </c>
      <c r="C4751" s="5">
        <v>100</v>
      </c>
      <c r="D4751" s="5" t="s">
        <v>22</v>
      </c>
    </row>
    <row r="4752" spans="2:4" ht="13.9" x14ac:dyDescent="0.25">
      <c r="B4752" s="5" t="s">
        <v>1124</v>
      </c>
      <c r="C4752" s="5">
        <v>100</v>
      </c>
      <c r="D4752" s="5" t="s">
        <v>9</v>
      </c>
    </row>
    <row r="4753" spans="2:4" ht="13.9" x14ac:dyDescent="0.25">
      <c r="B4753" s="5" t="s">
        <v>2048</v>
      </c>
      <c r="C4753" s="5">
        <v>80</v>
      </c>
      <c r="D4753" s="5" t="s">
        <v>6</v>
      </c>
    </row>
    <row r="4754" spans="2:4" ht="13.9" x14ac:dyDescent="0.25">
      <c r="B4754" s="5" t="s">
        <v>256</v>
      </c>
      <c r="C4754" s="5">
        <v>87</v>
      </c>
      <c r="D4754" s="5" t="s">
        <v>9</v>
      </c>
    </row>
    <row r="4755" spans="2:4" ht="13.9" x14ac:dyDescent="0.25">
      <c r="B4755" s="5" t="s">
        <v>269</v>
      </c>
      <c r="C4755" s="5">
        <v>110</v>
      </c>
      <c r="D4755" s="5" t="s">
        <v>6</v>
      </c>
    </row>
    <row r="4756" spans="2:4" ht="13.9" x14ac:dyDescent="0.25">
      <c r="B4756" s="5" t="s">
        <v>2049</v>
      </c>
      <c r="C4756" s="5">
        <v>100</v>
      </c>
      <c r="D4756" s="5" t="s">
        <v>43</v>
      </c>
    </row>
    <row r="4757" spans="2:4" ht="13.9" x14ac:dyDescent="0.25">
      <c r="B4757" s="5" t="s">
        <v>586</v>
      </c>
      <c r="C4757" s="5">
        <v>124</v>
      </c>
      <c r="D4757" s="5" t="s">
        <v>6</v>
      </c>
    </row>
    <row r="4758" spans="2:4" ht="13.9" x14ac:dyDescent="0.25">
      <c r="B4758" s="5" t="s">
        <v>1727</v>
      </c>
      <c r="C4758" s="5">
        <v>75</v>
      </c>
      <c r="D4758" s="5" t="s">
        <v>9</v>
      </c>
    </row>
    <row r="4759" spans="2:4" ht="13.9" x14ac:dyDescent="0.25">
      <c r="B4759" s="5" t="s">
        <v>86</v>
      </c>
      <c r="C4759" s="5">
        <v>100</v>
      </c>
      <c r="D4759" s="5" t="s">
        <v>4</v>
      </c>
    </row>
    <row r="4760" spans="2:4" ht="13.9" x14ac:dyDescent="0.25">
      <c r="B4760" s="5" t="s">
        <v>557</v>
      </c>
      <c r="C4760" s="5">
        <v>119</v>
      </c>
      <c r="D4760" s="5" t="s">
        <v>6</v>
      </c>
    </row>
    <row r="4761" spans="2:4" ht="13.9" x14ac:dyDescent="0.25">
      <c r="B4761" s="5" t="s">
        <v>802</v>
      </c>
      <c r="C4761" s="5">
        <v>141</v>
      </c>
      <c r="D4761" s="5" t="s">
        <v>22</v>
      </c>
    </row>
    <row r="4762" spans="2:4" ht="13.9" x14ac:dyDescent="0.25">
      <c r="B4762" s="5" t="s">
        <v>2050</v>
      </c>
      <c r="C4762" s="5">
        <v>80</v>
      </c>
      <c r="D4762" s="5" t="s">
        <v>6</v>
      </c>
    </row>
    <row r="4763" spans="2:4" ht="13.9" x14ac:dyDescent="0.25">
      <c r="B4763" s="5" t="s">
        <v>1408</v>
      </c>
      <c r="C4763" s="5">
        <v>80</v>
      </c>
      <c r="D4763" s="5" t="s">
        <v>6</v>
      </c>
    </row>
    <row r="4764" spans="2:4" ht="13.9" x14ac:dyDescent="0.25">
      <c r="B4764" s="5" t="s">
        <v>2051</v>
      </c>
      <c r="C4764" s="5">
        <v>35</v>
      </c>
      <c r="D4764" s="5" t="s">
        <v>9</v>
      </c>
    </row>
    <row r="4765" spans="2:4" ht="13.9" x14ac:dyDescent="0.25">
      <c r="B4765" s="5" t="s">
        <v>72</v>
      </c>
      <c r="C4765" s="5">
        <v>120</v>
      </c>
      <c r="D4765" s="5" t="s">
        <v>6</v>
      </c>
    </row>
    <row r="4766" spans="2:4" ht="13.9" x14ac:dyDescent="0.25">
      <c r="B4766" s="5" t="s">
        <v>621</v>
      </c>
      <c r="C4766" s="5">
        <v>70</v>
      </c>
      <c r="D4766" s="5" t="s">
        <v>22</v>
      </c>
    </row>
    <row r="4767" spans="2:4" ht="13.9" x14ac:dyDescent="0.25">
      <c r="B4767" s="5" t="s">
        <v>2052</v>
      </c>
      <c r="C4767" s="5">
        <v>105</v>
      </c>
      <c r="D4767" s="5" t="s">
        <v>4</v>
      </c>
    </row>
    <row r="4768" spans="2:4" ht="13.9" x14ac:dyDescent="0.25">
      <c r="B4768" s="5" t="s">
        <v>807</v>
      </c>
      <c r="C4768" s="5">
        <v>100</v>
      </c>
      <c r="D4768" s="5" t="s">
        <v>22</v>
      </c>
    </row>
    <row r="4769" spans="2:4" ht="13.9" x14ac:dyDescent="0.25">
      <c r="B4769" s="5" t="s">
        <v>807</v>
      </c>
      <c r="C4769" s="5">
        <v>100</v>
      </c>
      <c r="D4769" s="5" t="s">
        <v>6</v>
      </c>
    </row>
    <row r="4770" spans="2:4" ht="13.9" x14ac:dyDescent="0.25">
      <c r="B4770" s="5" t="s">
        <v>928</v>
      </c>
      <c r="C4770" s="5">
        <v>50</v>
      </c>
      <c r="D4770" s="5" t="s">
        <v>6</v>
      </c>
    </row>
    <row r="4771" spans="2:4" ht="13.9" x14ac:dyDescent="0.25">
      <c r="B4771" s="5" t="s">
        <v>512</v>
      </c>
      <c r="C4771" s="5">
        <v>95</v>
      </c>
      <c r="D4771" s="5" t="s">
        <v>9</v>
      </c>
    </row>
    <row r="4772" spans="2:4" ht="13.9" x14ac:dyDescent="0.25">
      <c r="B4772" s="5" t="s">
        <v>769</v>
      </c>
      <c r="C4772" s="5">
        <v>115</v>
      </c>
      <c r="D4772" s="5" t="s">
        <v>4</v>
      </c>
    </row>
    <row r="4773" spans="2:4" ht="13.9" x14ac:dyDescent="0.25">
      <c r="B4773" s="5" t="s">
        <v>801</v>
      </c>
      <c r="C4773" s="5">
        <v>50</v>
      </c>
      <c r="D4773" s="5" t="s">
        <v>6</v>
      </c>
    </row>
    <row r="4774" spans="2:4" ht="13.9" x14ac:dyDescent="0.25">
      <c r="B4774" s="5" t="s">
        <v>882</v>
      </c>
      <c r="C4774" s="5">
        <v>100</v>
      </c>
      <c r="D4774" s="5" t="s">
        <v>22</v>
      </c>
    </row>
    <row r="4775" spans="2:4" ht="13.9" x14ac:dyDescent="0.25">
      <c r="B4775" s="5" t="s">
        <v>56</v>
      </c>
      <c r="C4775" s="5">
        <v>105</v>
      </c>
      <c r="D4775" s="5" t="s">
        <v>6</v>
      </c>
    </row>
    <row r="4776" spans="2:4" ht="13.9" x14ac:dyDescent="0.25">
      <c r="B4776" s="5" t="s">
        <v>2053</v>
      </c>
      <c r="C4776" s="5">
        <v>100</v>
      </c>
      <c r="D4776" s="5" t="s">
        <v>9</v>
      </c>
    </row>
    <row r="4777" spans="2:4" ht="13.9" x14ac:dyDescent="0.25">
      <c r="B4777" s="5" t="s">
        <v>17</v>
      </c>
      <c r="C4777" s="5">
        <v>150</v>
      </c>
      <c r="D4777" s="5" t="s">
        <v>6</v>
      </c>
    </row>
    <row r="4778" spans="2:4" ht="13.9" x14ac:dyDescent="0.25">
      <c r="B4778" s="5" t="s">
        <v>634</v>
      </c>
      <c r="C4778" s="5">
        <v>100</v>
      </c>
      <c r="D4778" s="5" t="s">
        <v>43</v>
      </c>
    </row>
    <row r="4779" spans="2:4" ht="13.9" x14ac:dyDescent="0.25">
      <c r="B4779" s="5" t="s">
        <v>2054</v>
      </c>
      <c r="C4779" s="5">
        <v>100</v>
      </c>
      <c r="D4779" s="5" t="s">
        <v>4</v>
      </c>
    </row>
    <row r="4780" spans="2:4" ht="13.9" x14ac:dyDescent="0.25">
      <c r="B4780" s="5" t="s">
        <v>967</v>
      </c>
      <c r="C4780" s="5">
        <v>100</v>
      </c>
      <c r="D4780" s="5" t="s">
        <v>22</v>
      </c>
    </row>
    <row r="4781" spans="2:4" ht="13.9" x14ac:dyDescent="0.25">
      <c r="B4781" s="5" t="s">
        <v>2055</v>
      </c>
      <c r="C4781" s="5">
        <v>70</v>
      </c>
      <c r="D4781" s="5" t="s">
        <v>6</v>
      </c>
    </row>
    <row r="4782" spans="2:4" ht="13.9" x14ac:dyDescent="0.25">
      <c r="B4782" s="5" t="s">
        <v>1773</v>
      </c>
      <c r="C4782" s="5">
        <v>75</v>
      </c>
      <c r="D4782" s="5" t="s">
        <v>9</v>
      </c>
    </row>
    <row r="4783" spans="2:4" ht="13.9" x14ac:dyDescent="0.25">
      <c r="B4783" s="5" t="s">
        <v>31</v>
      </c>
      <c r="C4783" s="5">
        <v>100</v>
      </c>
      <c r="D4783" s="5" t="s">
        <v>6</v>
      </c>
    </row>
    <row r="4784" spans="2:4" ht="13.9" x14ac:dyDescent="0.25">
      <c r="B4784" s="5" t="s">
        <v>364</v>
      </c>
      <c r="C4784" s="5">
        <v>75</v>
      </c>
      <c r="D4784" s="5" t="s">
        <v>6</v>
      </c>
    </row>
    <row r="4785" spans="2:4" ht="13.9" x14ac:dyDescent="0.25">
      <c r="B4785" s="5" t="s">
        <v>2056</v>
      </c>
      <c r="C4785" s="5">
        <v>60</v>
      </c>
      <c r="D4785" s="5" t="s">
        <v>6</v>
      </c>
    </row>
    <row r="4786" spans="2:4" ht="13.9" x14ac:dyDescent="0.25">
      <c r="B4786" s="5" t="s">
        <v>1764</v>
      </c>
      <c r="C4786" s="5">
        <v>100</v>
      </c>
      <c r="D4786" s="5" t="s">
        <v>6</v>
      </c>
    </row>
    <row r="4787" spans="2:4" ht="13.9" x14ac:dyDescent="0.25">
      <c r="B4787" s="5" t="s">
        <v>121</v>
      </c>
      <c r="C4787" s="5">
        <v>80</v>
      </c>
      <c r="D4787" s="5" t="s">
        <v>9</v>
      </c>
    </row>
    <row r="4788" spans="2:4" ht="13.9" x14ac:dyDescent="0.25">
      <c r="B4788" s="5" t="s">
        <v>1764</v>
      </c>
      <c r="C4788" s="5">
        <v>50</v>
      </c>
      <c r="D4788" s="5" t="s">
        <v>55</v>
      </c>
    </row>
    <row r="4789" spans="2:4" ht="13.9" x14ac:dyDescent="0.25">
      <c r="B4789" s="5" t="s">
        <v>2057</v>
      </c>
      <c r="C4789" s="5">
        <v>100</v>
      </c>
      <c r="D4789" s="5" t="s">
        <v>6</v>
      </c>
    </row>
    <row r="4790" spans="2:4" ht="13.9" x14ac:dyDescent="0.25">
      <c r="B4790" s="5" t="s">
        <v>1019</v>
      </c>
      <c r="C4790" s="5">
        <v>120</v>
      </c>
      <c r="D4790" s="5" t="s">
        <v>4</v>
      </c>
    </row>
    <row r="4791" spans="2:4" ht="13.9" x14ac:dyDescent="0.25">
      <c r="B4791" s="5" t="s">
        <v>1450</v>
      </c>
      <c r="C4791" s="5">
        <v>135</v>
      </c>
      <c r="D4791" s="5" t="s">
        <v>4</v>
      </c>
    </row>
    <row r="4792" spans="2:4" ht="13.9" x14ac:dyDescent="0.25">
      <c r="B4792" s="5" t="s">
        <v>588</v>
      </c>
      <c r="C4792" s="5">
        <v>75</v>
      </c>
      <c r="D4792" s="5" t="s">
        <v>55</v>
      </c>
    </row>
    <row r="4793" spans="2:4" ht="13.9" x14ac:dyDescent="0.25">
      <c r="B4793" s="5" t="s">
        <v>2058</v>
      </c>
      <c r="C4793" s="5">
        <v>185</v>
      </c>
      <c r="D4793" s="5" t="s">
        <v>9</v>
      </c>
    </row>
    <row r="4794" spans="2:4" ht="13.9" x14ac:dyDescent="0.25">
      <c r="B4794" s="5" t="s">
        <v>698</v>
      </c>
      <c r="C4794" s="5">
        <v>78</v>
      </c>
      <c r="D4794" s="5" t="s">
        <v>4</v>
      </c>
    </row>
    <row r="4795" spans="2:4" ht="13.9" x14ac:dyDescent="0.25">
      <c r="B4795" s="5" t="s">
        <v>2059</v>
      </c>
      <c r="C4795" s="5">
        <v>100</v>
      </c>
      <c r="D4795" s="5" t="s">
        <v>22</v>
      </c>
    </row>
    <row r="4796" spans="2:4" ht="13.9" x14ac:dyDescent="0.25">
      <c r="B4796" s="5" t="s">
        <v>1352</v>
      </c>
      <c r="C4796" s="5">
        <v>78</v>
      </c>
      <c r="D4796" s="5" t="s">
        <v>9</v>
      </c>
    </row>
    <row r="4797" spans="2:4" ht="13.9" x14ac:dyDescent="0.25">
      <c r="B4797" s="5" t="s">
        <v>2060</v>
      </c>
      <c r="C4797" s="5">
        <v>90</v>
      </c>
      <c r="D4797" s="5" t="s">
        <v>6</v>
      </c>
    </row>
    <row r="4798" spans="2:4" ht="13.9" x14ac:dyDescent="0.25">
      <c r="B4798" s="5" t="s">
        <v>2061</v>
      </c>
      <c r="C4798" s="5">
        <v>116</v>
      </c>
      <c r="D4798" s="5" t="s">
        <v>4</v>
      </c>
    </row>
    <row r="4799" spans="2:4" ht="13.9" x14ac:dyDescent="0.25">
      <c r="B4799" s="5" t="s">
        <v>657</v>
      </c>
      <c r="C4799" s="5">
        <v>50</v>
      </c>
      <c r="D4799" s="5" t="s">
        <v>6</v>
      </c>
    </row>
    <row r="4800" spans="2:4" ht="13.9" x14ac:dyDescent="0.25">
      <c r="B4800" s="5" t="s">
        <v>393</v>
      </c>
      <c r="C4800" s="5">
        <v>75</v>
      </c>
      <c r="D4800" s="5" t="s">
        <v>22</v>
      </c>
    </row>
    <row r="4801" spans="2:4" ht="13.9" x14ac:dyDescent="0.25">
      <c r="B4801" s="5" t="s">
        <v>2062</v>
      </c>
      <c r="C4801" s="5">
        <v>94</v>
      </c>
      <c r="D4801" s="5" t="s">
        <v>9</v>
      </c>
    </row>
    <row r="4802" spans="2:4" ht="13.9" x14ac:dyDescent="0.25">
      <c r="B4802" s="5" t="s">
        <v>59</v>
      </c>
      <c r="C4802" s="5">
        <v>110</v>
      </c>
      <c r="D4802" s="5" t="s">
        <v>6</v>
      </c>
    </row>
    <row r="4803" spans="2:4" ht="13.9" x14ac:dyDescent="0.25">
      <c r="B4803" s="5" t="s">
        <v>2063</v>
      </c>
      <c r="C4803" s="5">
        <v>123</v>
      </c>
      <c r="D4803" s="5" t="s">
        <v>6</v>
      </c>
    </row>
    <row r="4804" spans="2:4" ht="13.9" x14ac:dyDescent="0.25">
      <c r="B4804" s="5" t="s">
        <v>2064</v>
      </c>
      <c r="C4804" s="5">
        <v>100</v>
      </c>
      <c r="D4804" s="5" t="s">
        <v>6</v>
      </c>
    </row>
    <row r="4805" spans="2:4" ht="13.9" x14ac:dyDescent="0.25">
      <c r="B4805" s="5" t="s">
        <v>445</v>
      </c>
      <c r="C4805" s="5">
        <v>56</v>
      </c>
      <c r="D4805" s="5" t="s">
        <v>4</v>
      </c>
    </row>
    <row r="4806" spans="2:4" ht="13.9" x14ac:dyDescent="0.25">
      <c r="B4806" s="5" t="s">
        <v>801</v>
      </c>
      <c r="C4806" s="5">
        <v>50</v>
      </c>
      <c r="D4806" s="5" t="s">
        <v>22</v>
      </c>
    </row>
    <row r="4807" spans="2:4" ht="13.9" x14ac:dyDescent="0.25">
      <c r="B4807" s="5" t="s">
        <v>2065</v>
      </c>
      <c r="C4807" s="5">
        <v>100</v>
      </c>
      <c r="D4807" s="5" t="s">
        <v>6</v>
      </c>
    </row>
    <row r="4808" spans="2:4" ht="13.9" x14ac:dyDescent="0.25">
      <c r="B4808" s="5" t="s">
        <v>80</v>
      </c>
      <c r="C4808" s="5">
        <v>100</v>
      </c>
      <c r="D4808" s="5" t="s">
        <v>6</v>
      </c>
    </row>
    <row r="4809" spans="2:4" ht="13.9" x14ac:dyDescent="0.25">
      <c r="B4809" s="5" t="s">
        <v>59</v>
      </c>
      <c r="C4809" s="5">
        <v>100</v>
      </c>
      <c r="D4809" s="5" t="s">
        <v>6</v>
      </c>
    </row>
    <row r="4810" spans="2:4" ht="13.9" x14ac:dyDescent="0.25">
      <c r="B4810" s="5" t="s">
        <v>702</v>
      </c>
      <c r="C4810" s="5">
        <v>100</v>
      </c>
      <c r="D4810" s="5" t="s">
        <v>22</v>
      </c>
    </row>
    <row r="4811" spans="2:4" ht="13.9" x14ac:dyDescent="0.25">
      <c r="B4811" s="5" t="s">
        <v>80</v>
      </c>
      <c r="C4811" s="5">
        <v>100</v>
      </c>
      <c r="D4811" s="5" t="s">
        <v>6</v>
      </c>
    </row>
    <row r="4812" spans="2:4" ht="13.9" x14ac:dyDescent="0.25">
      <c r="B4812" s="5" t="s">
        <v>2066</v>
      </c>
      <c r="C4812" s="5">
        <v>150</v>
      </c>
      <c r="D4812" s="5" t="s">
        <v>6</v>
      </c>
    </row>
    <row r="4813" spans="2:4" ht="13.9" x14ac:dyDescent="0.25">
      <c r="B4813" s="5" t="s">
        <v>2067</v>
      </c>
      <c r="C4813" s="5">
        <v>100</v>
      </c>
      <c r="D4813" s="5" t="s">
        <v>9</v>
      </c>
    </row>
    <row r="4814" spans="2:4" ht="13.9" x14ac:dyDescent="0.25">
      <c r="B4814" s="5" t="s">
        <v>2068</v>
      </c>
      <c r="C4814" s="5">
        <v>90</v>
      </c>
      <c r="D4814" s="5" t="s">
        <v>22</v>
      </c>
    </row>
    <row r="4815" spans="2:4" ht="13.9" x14ac:dyDescent="0.25">
      <c r="B4815" s="5" t="s">
        <v>295</v>
      </c>
      <c r="C4815" s="5">
        <v>100</v>
      </c>
      <c r="D4815" s="5" t="s">
        <v>6</v>
      </c>
    </row>
    <row r="4816" spans="2:4" ht="13.9" x14ac:dyDescent="0.25">
      <c r="B4816" s="5" t="s">
        <v>1352</v>
      </c>
      <c r="C4816" s="5">
        <v>85</v>
      </c>
      <c r="D4816" s="5" t="s">
        <v>22</v>
      </c>
    </row>
    <row r="4817" spans="2:4" ht="13.9" x14ac:dyDescent="0.25">
      <c r="B4817" s="5" t="s">
        <v>2069</v>
      </c>
      <c r="C4817" s="5">
        <v>40</v>
      </c>
      <c r="D4817" s="5" t="s">
        <v>22</v>
      </c>
    </row>
    <row r="4818" spans="2:4" ht="13.9" x14ac:dyDescent="0.25">
      <c r="B4818" s="5" t="s">
        <v>47</v>
      </c>
      <c r="C4818" s="5">
        <v>100</v>
      </c>
      <c r="D4818" s="5" t="s">
        <v>22</v>
      </c>
    </row>
    <row r="4819" spans="2:4" ht="13.9" x14ac:dyDescent="0.25">
      <c r="B4819" s="5" t="s">
        <v>534</v>
      </c>
      <c r="C4819" s="5">
        <v>80</v>
      </c>
      <c r="D4819" s="5" t="s">
        <v>6</v>
      </c>
    </row>
    <row r="4820" spans="2:4" ht="13.9" x14ac:dyDescent="0.25">
      <c r="B4820" s="5" t="s">
        <v>2070</v>
      </c>
      <c r="C4820" s="5">
        <v>100</v>
      </c>
      <c r="D4820" s="5" t="s">
        <v>9</v>
      </c>
    </row>
    <row r="4821" spans="2:4" ht="13.9" x14ac:dyDescent="0.25">
      <c r="B4821" s="5" t="s">
        <v>438</v>
      </c>
      <c r="C4821" s="5">
        <v>100</v>
      </c>
      <c r="D4821" s="5" t="s">
        <v>4</v>
      </c>
    </row>
    <row r="4822" spans="2:4" ht="13.9" x14ac:dyDescent="0.25">
      <c r="B4822" s="5" t="s">
        <v>690</v>
      </c>
      <c r="C4822" s="5">
        <v>80</v>
      </c>
      <c r="D4822" s="5" t="s">
        <v>43</v>
      </c>
    </row>
    <row r="4823" spans="2:4" ht="13.9" x14ac:dyDescent="0.25">
      <c r="B4823" s="5" t="s">
        <v>2071</v>
      </c>
      <c r="C4823" s="5">
        <v>72</v>
      </c>
      <c r="D4823" s="5" t="s">
        <v>22</v>
      </c>
    </row>
    <row r="4824" spans="2:4" ht="13.9" x14ac:dyDescent="0.25">
      <c r="B4824" s="5" t="s">
        <v>180</v>
      </c>
      <c r="C4824" s="5">
        <v>100</v>
      </c>
      <c r="D4824" s="5" t="s">
        <v>9</v>
      </c>
    </row>
    <row r="4825" spans="2:4" ht="13.9" x14ac:dyDescent="0.25">
      <c r="B4825" s="5" t="s">
        <v>2072</v>
      </c>
      <c r="C4825" s="5">
        <v>50</v>
      </c>
      <c r="D4825" s="5" t="s">
        <v>22</v>
      </c>
    </row>
    <row r="4826" spans="2:4" ht="13.9" x14ac:dyDescent="0.25">
      <c r="B4826" s="5" t="s">
        <v>2073</v>
      </c>
      <c r="C4826" s="5">
        <v>75</v>
      </c>
      <c r="D4826" s="5" t="s">
        <v>6</v>
      </c>
    </row>
    <row r="4827" spans="2:4" ht="13.9" x14ac:dyDescent="0.25">
      <c r="B4827" s="5" t="s">
        <v>80</v>
      </c>
      <c r="C4827" s="5">
        <v>100</v>
      </c>
      <c r="D4827" s="5" t="s">
        <v>6</v>
      </c>
    </row>
    <row r="4828" spans="2:4" ht="13.9" x14ac:dyDescent="0.25">
      <c r="B4828" s="5" t="s">
        <v>714</v>
      </c>
      <c r="C4828" s="5">
        <v>100</v>
      </c>
      <c r="D4828" s="5" t="s">
        <v>22</v>
      </c>
    </row>
    <row r="4829" spans="2:4" ht="13.9" x14ac:dyDescent="0.25">
      <c r="B4829" s="5" t="s">
        <v>462</v>
      </c>
      <c r="C4829" s="5">
        <v>90</v>
      </c>
      <c r="D4829" s="5" t="s">
        <v>9</v>
      </c>
    </row>
    <row r="4830" spans="2:4" ht="13.9" x14ac:dyDescent="0.25">
      <c r="B4830" s="5" t="s">
        <v>457</v>
      </c>
      <c r="C4830" s="5">
        <v>100</v>
      </c>
      <c r="D4830" s="5" t="s">
        <v>6</v>
      </c>
    </row>
    <row r="4831" spans="2:4" ht="13.9" x14ac:dyDescent="0.25">
      <c r="B4831" s="5" t="s">
        <v>2074</v>
      </c>
      <c r="C4831" s="5">
        <v>95</v>
      </c>
      <c r="D4831" s="5" t="s">
        <v>22</v>
      </c>
    </row>
    <row r="4832" spans="2:4" ht="13.9" x14ac:dyDescent="0.25">
      <c r="B4832" s="5" t="s">
        <v>256</v>
      </c>
      <c r="C4832" s="5">
        <v>90</v>
      </c>
      <c r="D4832" s="5" t="s">
        <v>22</v>
      </c>
    </row>
    <row r="4833" spans="2:4" ht="13.9" x14ac:dyDescent="0.25">
      <c r="B4833" s="5" t="s">
        <v>151</v>
      </c>
      <c r="C4833" s="5">
        <v>70</v>
      </c>
      <c r="D4833" s="5" t="s">
        <v>9</v>
      </c>
    </row>
    <row r="4834" spans="2:4" ht="13.9" x14ac:dyDescent="0.25">
      <c r="B4834" s="5" t="s">
        <v>591</v>
      </c>
      <c r="C4834" s="5">
        <v>90</v>
      </c>
      <c r="D4834" s="5" t="s">
        <v>4</v>
      </c>
    </row>
    <row r="4835" spans="2:4" ht="13.9" x14ac:dyDescent="0.25">
      <c r="B4835" s="5" t="s">
        <v>591</v>
      </c>
      <c r="C4835" s="5">
        <v>90</v>
      </c>
      <c r="D4835" s="5" t="s">
        <v>9</v>
      </c>
    </row>
    <row r="4836" spans="2:4" ht="13.9" x14ac:dyDescent="0.25">
      <c r="B4836" s="5" t="s">
        <v>344</v>
      </c>
      <c r="C4836" s="5">
        <v>100</v>
      </c>
      <c r="D4836" s="5" t="s">
        <v>43</v>
      </c>
    </row>
    <row r="4837" spans="2:4" ht="13.9" x14ac:dyDescent="0.25">
      <c r="B4837" s="5" t="s">
        <v>757</v>
      </c>
      <c r="C4837" s="5">
        <v>65</v>
      </c>
      <c r="D4837" s="5" t="s">
        <v>22</v>
      </c>
    </row>
    <row r="4838" spans="2:4" ht="13.9" x14ac:dyDescent="0.25">
      <c r="B4838" s="5" t="s">
        <v>1931</v>
      </c>
      <c r="C4838" s="5">
        <v>45</v>
      </c>
      <c r="D4838" s="5" t="s">
        <v>22</v>
      </c>
    </row>
    <row r="4839" spans="2:4" ht="13.9" x14ac:dyDescent="0.25">
      <c r="B4839" s="5" t="s">
        <v>2075</v>
      </c>
      <c r="C4839" s="5">
        <v>124</v>
      </c>
      <c r="D4839" s="5" t="s">
        <v>6</v>
      </c>
    </row>
    <row r="4840" spans="2:4" ht="13.9" x14ac:dyDescent="0.25">
      <c r="B4840" s="5" t="s">
        <v>2076</v>
      </c>
      <c r="C4840" s="5">
        <v>61</v>
      </c>
      <c r="D4840" s="5" t="s">
        <v>6</v>
      </c>
    </row>
    <row r="4841" spans="2:4" ht="13.9" x14ac:dyDescent="0.25">
      <c r="B4841" s="5" t="s">
        <v>522</v>
      </c>
      <c r="C4841" s="5">
        <v>105</v>
      </c>
      <c r="D4841" s="5" t="s">
        <v>6</v>
      </c>
    </row>
    <row r="4842" spans="2:4" ht="13.9" x14ac:dyDescent="0.25">
      <c r="B4842" s="5" t="s">
        <v>956</v>
      </c>
      <c r="C4842" s="5">
        <v>108</v>
      </c>
      <c r="D4842" s="5" t="s">
        <v>6</v>
      </c>
    </row>
    <row r="4843" spans="2:4" ht="13.9" x14ac:dyDescent="0.25">
      <c r="B4843" s="5" t="s">
        <v>1447</v>
      </c>
      <c r="C4843" s="5">
        <v>110</v>
      </c>
      <c r="D4843" s="5" t="s">
        <v>6</v>
      </c>
    </row>
    <row r="4844" spans="2:4" ht="13.9" x14ac:dyDescent="0.25">
      <c r="B4844" s="5" t="s">
        <v>647</v>
      </c>
      <c r="C4844" s="5">
        <v>70</v>
      </c>
      <c r="D4844" s="5" t="s">
        <v>6</v>
      </c>
    </row>
    <row r="4845" spans="2:4" ht="13.9" x14ac:dyDescent="0.25">
      <c r="B4845" s="5" t="s">
        <v>2077</v>
      </c>
      <c r="C4845" s="5">
        <v>116</v>
      </c>
      <c r="D4845" s="5" t="s">
        <v>6</v>
      </c>
    </row>
    <row r="4846" spans="2:4" ht="13.9" x14ac:dyDescent="0.25">
      <c r="B4846" s="5" t="s">
        <v>802</v>
      </c>
      <c r="C4846" s="5">
        <v>142</v>
      </c>
      <c r="D4846" s="5" t="s">
        <v>22</v>
      </c>
    </row>
    <row r="4847" spans="2:4" ht="13.9" x14ac:dyDescent="0.25">
      <c r="B4847" s="5" t="s">
        <v>411</v>
      </c>
      <c r="C4847" s="5">
        <v>126</v>
      </c>
      <c r="D4847" s="5" t="s">
        <v>6</v>
      </c>
    </row>
    <row r="4848" spans="2:4" ht="13.9" x14ac:dyDescent="0.25">
      <c r="B4848" s="5" t="s">
        <v>636</v>
      </c>
      <c r="C4848" s="5">
        <v>78</v>
      </c>
      <c r="D4848" s="5" t="s">
        <v>22</v>
      </c>
    </row>
    <row r="4849" spans="2:4" ht="13.9" x14ac:dyDescent="0.25">
      <c r="B4849" s="5" t="s">
        <v>2078</v>
      </c>
      <c r="C4849" s="5">
        <v>140</v>
      </c>
      <c r="D4849" s="5" t="s">
        <v>9</v>
      </c>
    </row>
    <row r="4850" spans="2:4" ht="13.9" x14ac:dyDescent="0.25">
      <c r="B4850" s="5" t="s">
        <v>2078</v>
      </c>
      <c r="C4850" s="5">
        <v>140</v>
      </c>
      <c r="D4850" s="5" t="s">
        <v>4</v>
      </c>
    </row>
    <row r="4851" spans="2:4" ht="13.9" x14ac:dyDescent="0.25">
      <c r="B4851" s="5" t="s">
        <v>535</v>
      </c>
      <c r="C4851" s="5">
        <v>100</v>
      </c>
      <c r="D4851" s="5" t="s">
        <v>6</v>
      </c>
    </row>
    <row r="4852" spans="2:4" ht="13.9" x14ac:dyDescent="0.25">
      <c r="B4852" s="5" t="s">
        <v>783</v>
      </c>
      <c r="C4852" s="5">
        <v>75</v>
      </c>
      <c r="D4852" s="5" t="s">
        <v>22</v>
      </c>
    </row>
    <row r="4853" spans="2:4" ht="13.9" x14ac:dyDescent="0.25">
      <c r="B4853" s="5" t="s">
        <v>539</v>
      </c>
      <c r="C4853" s="5">
        <v>120</v>
      </c>
      <c r="D4853" s="5" t="s">
        <v>4</v>
      </c>
    </row>
    <row r="4854" spans="2:4" ht="13.9" x14ac:dyDescent="0.25">
      <c r="B4854" s="5" t="s">
        <v>2079</v>
      </c>
      <c r="C4854" s="5">
        <v>90</v>
      </c>
      <c r="D4854" s="5" t="s">
        <v>22</v>
      </c>
    </row>
    <row r="4855" spans="2:4" ht="13.9" x14ac:dyDescent="0.25">
      <c r="B4855" s="5" t="s">
        <v>1619</v>
      </c>
      <c r="C4855" s="5">
        <v>72</v>
      </c>
      <c r="D4855" s="5" t="s">
        <v>6</v>
      </c>
    </row>
    <row r="4856" spans="2:4" ht="13.9" x14ac:dyDescent="0.25">
      <c r="B4856" s="5" t="s">
        <v>2080</v>
      </c>
      <c r="C4856" s="5">
        <v>130</v>
      </c>
      <c r="D4856" s="5" t="s">
        <v>6</v>
      </c>
    </row>
    <row r="4857" spans="2:4" ht="13.9" x14ac:dyDescent="0.25">
      <c r="B4857" s="5" t="s">
        <v>320</v>
      </c>
      <c r="C4857" s="5">
        <v>83</v>
      </c>
      <c r="D4857" s="5" t="s">
        <v>22</v>
      </c>
    </row>
    <row r="4858" spans="2:4" ht="13.9" x14ac:dyDescent="0.25">
      <c r="B4858" s="5" t="s">
        <v>2081</v>
      </c>
      <c r="C4858" s="5">
        <v>112</v>
      </c>
      <c r="D4858" s="5" t="s">
        <v>9</v>
      </c>
    </row>
    <row r="4859" spans="2:4" ht="13.9" x14ac:dyDescent="0.25">
      <c r="B4859" s="5" t="s">
        <v>1831</v>
      </c>
      <c r="C4859" s="5">
        <v>132</v>
      </c>
      <c r="D4859" s="5" t="s">
        <v>6</v>
      </c>
    </row>
    <row r="4860" spans="2:4" ht="13.9" x14ac:dyDescent="0.25">
      <c r="B4860" s="5" t="s">
        <v>2082</v>
      </c>
      <c r="C4860" s="5">
        <v>137</v>
      </c>
      <c r="D4860" s="5" t="s">
        <v>6</v>
      </c>
    </row>
    <row r="4861" spans="2:4" ht="13.9" x14ac:dyDescent="0.25">
      <c r="B4861" s="5" t="s">
        <v>8</v>
      </c>
      <c r="C4861" s="5">
        <v>100</v>
      </c>
      <c r="D4861" s="5" t="s">
        <v>22</v>
      </c>
    </row>
    <row r="4862" spans="2:4" ht="13.9" x14ac:dyDescent="0.25">
      <c r="B4862" s="5" t="s">
        <v>10</v>
      </c>
      <c r="C4862" s="5">
        <v>105</v>
      </c>
      <c r="D4862" s="5" t="s">
        <v>6</v>
      </c>
    </row>
    <row r="4863" spans="2:4" ht="13.9" x14ac:dyDescent="0.25">
      <c r="B4863" s="5" t="s">
        <v>575</v>
      </c>
      <c r="C4863" s="5">
        <v>90</v>
      </c>
      <c r="D4863" s="5" t="s">
        <v>6</v>
      </c>
    </row>
    <row r="4864" spans="2:4" ht="13.9" x14ac:dyDescent="0.25">
      <c r="B4864" s="5" t="s">
        <v>575</v>
      </c>
      <c r="C4864" s="5">
        <v>90</v>
      </c>
      <c r="D4864" s="5" t="s">
        <v>22</v>
      </c>
    </row>
    <row r="4865" spans="2:4" ht="13.9" x14ac:dyDescent="0.25">
      <c r="B4865" s="5" t="s">
        <v>50</v>
      </c>
      <c r="C4865" s="5">
        <v>120</v>
      </c>
      <c r="D4865" s="5" t="s">
        <v>9</v>
      </c>
    </row>
    <row r="4866" spans="2:4" ht="13.9" x14ac:dyDescent="0.25">
      <c r="B4866" s="5" t="s">
        <v>1342</v>
      </c>
      <c r="C4866" s="5">
        <v>74</v>
      </c>
      <c r="D4866" s="5" t="s">
        <v>6</v>
      </c>
    </row>
    <row r="4867" spans="2:4" ht="13.9" x14ac:dyDescent="0.25">
      <c r="B4867" s="5" t="s">
        <v>2083</v>
      </c>
      <c r="C4867" s="5">
        <v>75</v>
      </c>
      <c r="D4867" s="5" t="s">
        <v>6</v>
      </c>
    </row>
    <row r="4868" spans="2:4" ht="13.9" x14ac:dyDescent="0.25">
      <c r="B4868" s="5" t="s">
        <v>2084</v>
      </c>
      <c r="C4868" s="5">
        <v>103</v>
      </c>
      <c r="D4868" s="5" t="s">
        <v>6</v>
      </c>
    </row>
    <row r="4869" spans="2:4" ht="13.9" x14ac:dyDescent="0.25">
      <c r="B4869" s="5" t="s">
        <v>23</v>
      </c>
      <c r="C4869" s="5">
        <v>90</v>
      </c>
      <c r="D4869" s="5" t="s">
        <v>22</v>
      </c>
    </row>
    <row r="4870" spans="2:4" ht="13.9" x14ac:dyDescent="0.25">
      <c r="B4870" s="5" t="s">
        <v>2085</v>
      </c>
      <c r="C4870" s="5">
        <v>105</v>
      </c>
      <c r="D4870" s="5" t="s">
        <v>9</v>
      </c>
    </row>
    <row r="4871" spans="2:4" ht="13.9" x14ac:dyDescent="0.25">
      <c r="B4871" s="5" t="s">
        <v>2082</v>
      </c>
      <c r="C4871" s="5">
        <v>130</v>
      </c>
      <c r="D4871" s="5" t="s">
        <v>6</v>
      </c>
    </row>
    <row r="4872" spans="2:4" ht="13.9" x14ac:dyDescent="0.25">
      <c r="B4872" s="5" t="s">
        <v>992</v>
      </c>
      <c r="C4872" s="5">
        <v>65</v>
      </c>
      <c r="D4872" s="5" t="s">
        <v>6</v>
      </c>
    </row>
    <row r="4873" spans="2:4" ht="13.9" x14ac:dyDescent="0.25">
      <c r="B4873" s="5" t="s">
        <v>3</v>
      </c>
      <c r="C4873" s="5">
        <v>75</v>
      </c>
      <c r="D4873" s="5" t="s">
        <v>22</v>
      </c>
    </row>
    <row r="4874" spans="2:4" ht="13.9" x14ac:dyDescent="0.25">
      <c r="B4874" s="5" t="s">
        <v>2086</v>
      </c>
      <c r="C4874" s="5">
        <v>120</v>
      </c>
      <c r="D4874" s="5" t="s">
        <v>6</v>
      </c>
    </row>
    <row r="4875" spans="2:4" ht="13.9" x14ac:dyDescent="0.25">
      <c r="B4875" s="5" t="s">
        <v>622</v>
      </c>
      <c r="C4875" s="5">
        <v>80</v>
      </c>
      <c r="D4875" s="5" t="s">
        <v>6</v>
      </c>
    </row>
    <row r="4876" spans="2:4" ht="13.9" x14ac:dyDescent="0.25">
      <c r="B4876" s="5" t="s">
        <v>2087</v>
      </c>
      <c r="C4876" s="5">
        <v>100</v>
      </c>
      <c r="D4876" s="5" t="s">
        <v>9</v>
      </c>
    </row>
    <row r="4877" spans="2:4" ht="13.9" x14ac:dyDescent="0.25">
      <c r="B4877" s="5" t="s">
        <v>2087</v>
      </c>
      <c r="C4877" s="5">
        <v>100</v>
      </c>
      <c r="D4877" s="5" t="s">
        <v>4</v>
      </c>
    </row>
    <row r="4878" spans="2:4" ht="13.9" x14ac:dyDescent="0.25">
      <c r="B4878" s="5" t="s">
        <v>2088</v>
      </c>
      <c r="C4878" s="5">
        <v>86</v>
      </c>
      <c r="D4878" s="5" t="s">
        <v>9</v>
      </c>
    </row>
    <row r="4879" spans="2:4" ht="13.9" x14ac:dyDescent="0.25">
      <c r="B4879" s="5" t="s">
        <v>203</v>
      </c>
      <c r="C4879" s="5">
        <v>115</v>
      </c>
      <c r="D4879" s="5" t="s">
        <v>22</v>
      </c>
    </row>
    <row r="4880" spans="2:4" ht="13.9" x14ac:dyDescent="0.25">
      <c r="B4880" s="5" t="s">
        <v>533</v>
      </c>
      <c r="C4880" s="5">
        <v>108</v>
      </c>
      <c r="D4880" s="5" t="s">
        <v>4</v>
      </c>
    </row>
    <row r="4881" spans="2:4" ht="13.9" x14ac:dyDescent="0.25">
      <c r="B4881" s="5" t="s">
        <v>1682</v>
      </c>
      <c r="C4881" s="5">
        <v>90</v>
      </c>
      <c r="D4881" s="5" t="s">
        <v>4</v>
      </c>
    </row>
    <row r="4882" spans="2:4" ht="13.9" x14ac:dyDescent="0.25">
      <c r="B4882" s="5" t="s">
        <v>2089</v>
      </c>
      <c r="C4882" s="5">
        <v>116</v>
      </c>
      <c r="D4882" s="5" t="s">
        <v>22</v>
      </c>
    </row>
    <row r="4883" spans="2:4" ht="13.9" x14ac:dyDescent="0.25">
      <c r="B4883" s="5" t="s">
        <v>2090</v>
      </c>
      <c r="C4883" s="5">
        <v>150</v>
      </c>
      <c r="D4883" s="5" t="s">
        <v>4</v>
      </c>
    </row>
    <row r="4884" spans="2:4" ht="13.9" x14ac:dyDescent="0.25">
      <c r="B4884" s="5" t="s">
        <v>671</v>
      </c>
      <c r="C4884" s="5">
        <v>70</v>
      </c>
      <c r="D4884" s="5" t="s">
        <v>6</v>
      </c>
    </row>
    <row r="4885" spans="2:4" ht="13.9" x14ac:dyDescent="0.25">
      <c r="B4885" s="5" t="s">
        <v>2091</v>
      </c>
      <c r="C4885" s="5">
        <v>100</v>
      </c>
      <c r="D4885" s="5" t="s">
        <v>6</v>
      </c>
    </row>
    <row r="4886" spans="2:4" ht="13.9" x14ac:dyDescent="0.25">
      <c r="B4886" s="5" t="s">
        <v>2092</v>
      </c>
      <c r="C4886" s="5">
        <v>108</v>
      </c>
      <c r="D4886" s="5" t="s">
        <v>4</v>
      </c>
    </row>
    <row r="4887" spans="2:4" ht="13.9" x14ac:dyDescent="0.25">
      <c r="B4887" s="5" t="s">
        <v>2093</v>
      </c>
      <c r="C4887" s="5">
        <v>169</v>
      </c>
      <c r="D4887" s="5" t="s">
        <v>6</v>
      </c>
    </row>
    <row r="4888" spans="2:4" ht="13.9" x14ac:dyDescent="0.25">
      <c r="B4888" s="5" t="s">
        <v>833</v>
      </c>
      <c r="C4888" s="5">
        <v>104</v>
      </c>
      <c r="D4888" s="5" t="s">
        <v>6</v>
      </c>
    </row>
    <row r="4889" spans="2:4" ht="13.9" x14ac:dyDescent="0.25">
      <c r="B4889" s="5" t="s">
        <v>833</v>
      </c>
      <c r="C4889" s="5">
        <v>104</v>
      </c>
      <c r="D4889" s="5" t="s">
        <v>9</v>
      </c>
    </row>
    <row r="4890" spans="2:4" ht="13.9" x14ac:dyDescent="0.25">
      <c r="B4890" s="5" t="s">
        <v>180</v>
      </c>
      <c r="C4890" s="5">
        <v>100</v>
      </c>
      <c r="D4890" s="5" t="s">
        <v>22</v>
      </c>
    </row>
    <row r="4891" spans="2:4" ht="13.9" x14ac:dyDescent="0.25">
      <c r="B4891" s="5" t="s">
        <v>2094</v>
      </c>
      <c r="C4891" s="5">
        <v>175</v>
      </c>
      <c r="D4891" s="5" t="s">
        <v>6</v>
      </c>
    </row>
    <row r="4892" spans="2:4" ht="13.9" x14ac:dyDescent="0.25">
      <c r="B4892" s="5" t="s">
        <v>2095</v>
      </c>
      <c r="C4892" s="5">
        <v>98</v>
      </c>
      <c r="D4892" s="5" t="s">
        <v>22</v>
      </c>
    </row>
    <row r="4893" spans="2:4" ht="13.9" x14ac:dyDescent="0.25">
      <c r="B4893" s="5" t="s">
        <v>96</v>
      </c>
      <c r="C4893" s="5">
        <v>120</v>
      </c>
      <c r="D4893" s="5" t="s">
        <v>6</v>
      </c>
    </row>
    <row r="4894" spans="2:4" ht="13.9" x14ac:dyDescent="0.25">
      <c r="B4894" s="5" t="s">
        <v>1550</v>
      </c>
      <c r="C4894" s="5">
        <v>72</v>
      </c>
      <c r="D4894" s="5" t="s">
        <v>22</v>
      </c>
    </row>
    <row r="4895" spans="2:4" ht="13.9" x14ac:dyDescent="0.25">
      <c r="B4895" s="5" t="s">
        <v>11</v>
      </c>
      <c r="C4895" s="5">
        <v>120</v>
      </c>
      <c r="D4895" s="5" t="s">
        <v>22</v>
      </c>
    </row>
    <row r="4896" spans="2:4" ht="13.9" x14ac:dyDescent="0.25">
      <c r="B4896" s="5" t="s">
        <v>690</v>
      </c>
      <c r="C4896" s="5">
        <v>75</v>
      </c>
      <c r="D4896" s="5" t="s">
        <v>9</v>
      </c>
    </row>
    <row r="4897" spans="2:4" ht="13.9" x14ac:dyDescent="0.25">
      <c r="B4897" s="5" t="s">
        <v>1743</v>
      </c>
      <c r="C4897" s="5">
        <v>132</v>
      </c>
      <c r="D4897" s="5" t="s">
        <v>4</v>
      </c>
    </row>
    <row r="4898" spans="2:4" ht="13.9" x14ac:dyDescent="0.25">
      <c r="B4898" s="5" t="s">
        <v>2096</v>
      </c>
      <c r="C4898" s="5">
        <v>80</v>
      </c>
      <c r="D4898" s="5" t="s">
        <v>22</v>
      </c>
    </row>
    <row r="4899" spans="2:4" ht="13.9" x14ac:dyDescent="0.25">
      <c r="B4899" s="5" t="s">
        <v>2097</v>
      </c>
      <c r="C4899" s="5">
        <v>90</v>
      </c>
      <c r="D4899" s="5" t="s">
        <v>9</v>
      </c>
    </row>
    <row r="4900" spans="2:4" ht="13.9" x14ac:dyDescent="0.25">
      <c r="B4900" s="5" t="s">
        <v>1213</v>
      </c>
      <c r="C4900" s="5">
        <v>100</v>
      </c>
      <c r="D4900" s="5" t="s">
        <v>4</v>
      </c>
    </row>
    <row r="4901" spans="2:4" ht="13.9" x14ac:dyDescent="0.25">
      <c r="B4901" s="5" t="s">
        <v>887</v>
      </c>
      <c r="C4901" s="5">
        <v>108</v>
      </c>
      <c r="D4901" s="5" t="s">
        <v>6</v>
      </c>
    </row>
    <row r="4902" spans="2:4" ht="13.9" x14ac:dyDescent="0.25">
      <c r="B4902" s="5" t="s">
        <v>2098</v>
      </c>
      <c r="C4902" s="5">
        <v>100</v>
      </c>
      <c r="D4902" s="5" t="s">
        <v>6</v>
      </c>
    </row>
    <row r="4903" spans="2:4" ht="13.9" x14ac:dyDescent="0.25">
      <c r="B4903" s="5" t="s">
        <v>2099</v>
      </c>
      <c r="C4903" s="5">
        <v>104</v>
      </c>
      <c r="D4903" s="5" t="s">
        <v>6</v>
      </c>
    </row>
    <row r="4904" spans="2:4" ht="13.9" x14ac:dyDescent="0.25">
      <c r="B4904" s="5" t="s">
        <v>294</v>
      </c>
      <c r="C4904" s="5">
        <v>85</v>
      </c>
      <c r="D4904" s="5" t="s">
        <v>22</v>
      </c>
    </row>
    <row r="4905" spans="2:4" ht="13.9" x14ac:dyDescent="0.25">
      <c r="B4905" s="5" t="s">
        <v>2100</v>
      </c>
      <c r="C4905" s="5">
        <v>224</v>
      </c>
      <c r="D4905" s="5" t="s">
        <v>6</v>
      </c>
    </row>
    <row r="4906" spans="2:4" ht="13.9" x14ac:dyDescent="0.25">
      <c r="B4906" s="5" t="s">
        <v>312</v>
      </c>
      <c r="C4906" s="5">
        <v>88</v>
      </c>
      <c r="D4906" s="5" t="s">
        <v>22</v>
      </c>
    </row>
    <row r="4907" spans="2:4" ht="13.9" x14ac:dyDescent="0.25">
      <c r="B4907" s="5" t="s">
        <v>2101</v>
      </c>
      <c r="C4907" s="5">
        <v>224</v>
      </c>
      <c r="D4907" s="5" t="s">
        <v>9</v>
      </c>
    </row>
    <row r="4908" spans="2:4" ht="13.9" x14ac:dyDescent="0.25">
      <c r="B4908" s="5" t="s">
        <v>1127</v>
      </c>
      <c r="C4908" s="5">
        <v>90</v>
      </c>
      <c r="D4908" s="5" t="s">
        <v>22</v>
      </c>
    </row>
    <row r="4909" spans="2:4" ht="13.9" x14ac:dyDescent="0.25">
      <c r="B4909" s="5" t="s">
        <v>816</v>
      </c>
      <c r="C4909" s="5">
        <v>50</v>
      </c>
      <c r="D4909" s="5" t="s">
        <v>6</v>
      </c>
    </row>
    <row r="4910" spans="2:4" ht="13.9" x14ac:dyDescent="0.25">
      <c r="B4910" s="5" t="s">
        <v>2102</v>
      </c>
      <c r="C4910" s="5">
        <v>45</v>
      </c>
      <c r="D4910" s="5" t="s">
        <v>22</v>
      </c>
    </row>
    <row r="4911" spans="2:4" ht="13.9" x14ac:dyDescent="0.25">
      <c r="B4911" s="5" t="s">
        <v>2103</v>
      </c>
      <c r="C4911" s="5">
        <v>100</v>
      </c>
      <c r="D4911" s="5" t="s">
        <v>9</v>
      </c>
    </row>
    <row r="4912" spans="2:4" ht="13.9" x14ac:dyDescent="0.25">
      <c r="B4912" s="5" t="s">
        <v>146</v>
      </c>
      <c r="C4912" s="5">
        <v>105</v>
      </c>
      <c r="D4912" s="5" t="s">
        <v>6</v>
      </c>
    </row>
    <row r="4913" spans="2:4" ht="13.9" x14ac:dyDescent="0.25">
      <c r="B4913" s="5" t="s">
        <v>2104</v>
      </c>
      <c r="C4913" s="5">
        <v>367</v>
      </c>
      <c r="D4913" s="5" t="s">
        <v>9</v>
      </c>
    </row>
    <row r="4914" spans="2:4" ht="13.9" x14ac:dyDescent="0.25">
      <c r="B4914" s="5" t="s">
        <v>2105</v>
      </c>
      <c r="C4914" s="5">
        <v>120</v>
      </c>
      <c r="D4914" s="5" t="s">
        <v>6</v>
      </c>
    </row>
    <row r="4915" spans="2:4" ht="13.9" x14ac:dyDescent="0.25">
      <c r="B4915" s="5" t="s">
        <v>702</v>
      </c>
      <c r="C4915" s="5">
        <v>116</v>
      </c>
      <c r="D4915" s="5" t="s">
        <v>4</v>
      </c>
    </row>
    <row r="4916" spans="2:4" ht="13.9" x14ac:dyDescent="0.25">
      <c r="B4916" s="5" t="s">
        <v>71</v>
      </c>
      <c r="C4916" s="5">
        <v>100</v>
      </c>
      <c r="D4916" s="5" t="s">
        <v>6</v>
      </c>
    </row>
    <row r="4917" spans="2:4" ht="13.9" x14ac:dyDescent="0.25">
      <c r="B4917" s="5" t="s">
        <v>797</v>
      </c>
      <c r="C4917" s="5">
        <v>100</v>
      </c>
      <c r="D4917" s="5" t="s">
        <v>6</v>
      </c>
    </row>
    <row r="4918" spans="2:4" ht="13.9" x14ac:dyDescent="0.25">
      <c r="B4918" s="5" t="s">
        <v>2106</v>
      </c>
      <c r="C4918" s="5">
        <v>110</v>
      </c>
      <c r="D4918" s="5" t="s">
        <v>4</v>
      </c>
    </row>
    <row r="4919" spans="2:4" ht="13.9" x14ac:dyDescent="0.25">
      <c r="B4919" s="5" t="s">
        <v>1949</v>
      </c>
      <c r="C4919" s="5">
        <v>150</v>
      </c>
      <c r="D4919" s="5" t="s">
        <v>22</v>
      </c>
    </row>
    <row r="4920" spans="2:4" ht="13.9" x14ac:dyDescent="0.25">
      <c r="B4920" s="5" t="s">
        <v>179</v>
      </c>
      <c r="C4920" s="5">
        <v>60</v>
      </c>
      <c r="D4920" s="5" t="s">
        <v>22</v>
      </c>
    </row>
    <row r="4921" spans="2:4" ht="13.9" x14ac:dyDescent="0.25">
      <c r="B4921" s="5" t="s">
        <v>2107</v>
      </c>
      <c r="C4921" s="5">
        <v>110</v>
      </c>
      <c r="D4921" s="5" t="s">
        <v>22</v>
      </c>
    </row>
    <row r="4922" spans="2:4" ht="13.9" x14ac:dyDescent="0.25">
      <c r="B4922" s="5" t="s">
        <v>2108</v>
      </c>
      <c r="C4922" s="5">
        <v>110</v>
      </c>
      <c r="D4922" s="5" t="s">
        <v>22</v>
      </c>
    </row>
    <row r="4923" spans="2:4" ht="13.9" x14ac:dyDescent="0.25">
      <c r="B4923" s="5" t="s">
        <v>2005</v>
      </c>
      <c r="C4923" s="5">
        <v>55</v>
      </c>
      <c r="D4923" s="5" t="s">
        <v>22</v>
      </c>
    </row>
    <row r="4924" spans="2:4" ht="13.9" x14ac:dyDescent="0.25">
      <c r="B4924" s="5" t="s">
        <v>1840</v>
      </c>
      <c r="C4924" s="5">
        <v>104</v>
      </c>
      <c r="D4924" s="5" t="s">
        <v>9</v>
      </c>
    </row>
    <row r="4925" spans="2:4" ht="13.9" x14ac:dyDescent="0.25">
      <c r="B4925" s="5" t="s">
        <v>2109</v>
      </c>
      <c r="C4925" s="5">
        <v>202</v>
      </c>
      <c r="D4925" s="5" t="s">
        <v>22</v>
      </c>
    </row>
    <row r="4926" spans="2:4" ht="13.9" x14ac:dyDescent="0.25">
      <c r="B4926" s="5" t="s">
        <v>93</v>
      </c>
      <c r="C4926" s="5">
        <v>100</v>
      </c>
      <c r="D4926" s="5" t="s">
        <v>22</v>
      </c>
    </row>
    <row r="4927" spans="2:4" ht="13.9" x14ac:dyDescent="0.25">
      <c r="B4927" s="5" t="s">
        <v>696</v>
      </c>
      <c r="C4927" s="5">
        <v>100</v>
      </c>
      <c r="D4927" s="5" t="s">
        <v>6</v>
      </c>
    </row>
    <row r="4928" spans="2:4" ht="13.9" x14ac:dyDescent="0.25">
      <c r="B4928" s="5" t="s">
        <v>2110</v>
      </c>
      <c r="C4928" s="5">
        <v>90</v>
      </c>
      <c r="D4928" s="5" t="s">
        <v>4</v>
      </c>
    </row>
    <row r="4929" spans="2:4" ht="13.9" x14ac:dyDescent="0.25">
      <c r="B4929" s="5" t="s">
        <v>47</v>
      </c>
      <c r="C4929" s="5">
        <v>100</v>
      </c>
      <c r="D4929" s="5" t="s">
        <v>6</v>
      </c>
    </row>
    <row r="4930" spans="2:4" ht="13.9" x14ac:dyDescent="0.25">
      <c r="B4930" s="5" t="s">
        <v>2111</v>
      </c>
      <c r="C4930" s="5">
        <v>170</v>
      </c>
      <c r="D4930" s="5" t="s">
        <v>6</v>
      </c>
    </row>
    <row r="4931" spans="2:4" ht="13.9" x14ac:dyDescent="0.25">
      <c r="B4931" s="5" t="s">
        <v>918</v>
      </c>
      <c r="C4931" s="5">
        <v>120</v>
      </c>
      <c r="D4931" s="5" t="s">
        <v>6</v>
      </c>
    </row>
    <row r="4932" spans="2:4" ht="13.9" x14ac:dyDescent="0.25">
      <c r="B4932" s="5" t="s">
        <v>1761</v>
      </c>
      <c r="C4932" s="5">
        <v>61</v>
      </c>
      <c r="D4932" s="5" t="s">
        <v>6</v>
      </c>
    </row>
    <row r="4933" spans="2:4" ht="13.9" x14ac:dyDescent="0.25">
      <c r="B4933" s="5" t="s">
        <v>7</v>
      </c>
      <c r="C4933" s="5">
        <v>90</v>
      </c>
      <c r="D4933" s="5" t="s">
        <v>4</v>
      </c>
    </row>
    <row r="4934" spans="2:4" ht="13.9" x14ac:dyDescent="0.25">
      <c r="B4934" s="5" t="s">
        <v>2112</v>
      </c>
      <c r="C4934" s="5">
        <v>284</v>
      </c>
      <c r="D4934" s="5" t="s">
        <v>22</v>
      </c>
    </row>
    <row r="4935" spans="2:4" ht="13.9" x14ac:dyDescent="0.25">
      <c r="B4935" s="5" t="s">
        <v>1352</v>
      </c>
      <c r="C4935" s="5">
        <v>78</v>
      </c>
      <c r="D4935" s="5" t="s">
        <v>9</v>
      </c>
    </row>
    <row r="4936" spans="2:4" ht="13.9" x14ac:dyDescent="0.25">
      <c r="B4936" s="5" t="s">
        <v>2113</v>
      </c>
      <c r="C4936" s="5">
        <v>80</v>
      </c>
      <c r="D4936" s="5" t="s">
        <v>4</v>
      </c>
    </row>
    <row r="4937" spans="2:4" ht="13.9" x14ac:dyDescent="0.25">
      <c r="B4937" s="5" t="s">
        <v>2114</v>
      </c>
      <c r="C4937" s="5">
        <v>140</v>
      </c>
      <c r="D4937" s="5" t="s">
        <v>6</v>
      </c>
    </row>
    <row r="4938" spans="2:4" ht="13.9" x14ac:dyDescent="0.25">
      <c r="B4938" s="5" t="s">
        <v>683</v>
      </c>
      <c r="C4938" s="5">
        <v>104</v>
      </c>
      <c r="D4938" s="5" t="s">
        <v>22</v>
      </c>
    </row>
    <row r="4939" spans="2:4" ht="13.9" x14ac:dyDescent="0.25">
      <c r="B4939" s="5" t="s">
        <v>1460</v>
      </c>
      <c r="C4939" s="5">
        <v>53</v>
      </c>
      <c r="D4939" s="5" t="s">
        <v>6</v>
      </c>
    </row>
    <row r="4940" spans="2:4" ht="13.9" x14ac:dyDescent="0.25">
      <c r="B4940" s="5" t="s">
        <v>2115</v>
      </c>
      <c r="C4940" s="5">
        <v>80</v>
      </c>
      <c r="D4940" s="5" t="s">
        <v>22</v>
      </c>
    </row>
    <row r="4941" spans="2:4" ht="13.9" x14ac:dyDescent="0.25">
      <c r="B4941" s="5" t="s">
        <v>216</v>
      </c>
      <c r="C4941" s="5">
        <v>100</v>
      </c>
      <c r="D4941" s="5" t="s">
        <v>55</v>
      </c>
    </row>
    <row r="4942" spans="2:4" ht="13.9" x14ac:dyDescent="0.25">
      <c r="B4942" s="5" t="s">
        <v>783</v>
      </c>
      <c r="C4942" s="5">
        <v>72</v>
      </c>
      <c r="D4942" s="5" t="s">
        <v>9</v>
      </c>
    </row>
    <row r="4943" spans="2:4" ht="13.9" x14ac:dyDescent="0.25">
      <c r="B4943" s="5" t="s">
        <v>1469</v>
      </c>
      <c r="C4943" s="5">
        <v>101</v>
      </c>
      <c r="D4943" s="5" t="s">
        <v>22</v>
      </c>
    </row>
    <row r="4944" spans="2:4" ht="13.9" x14ac:dyDescent="0.25">
      <c r="B4944" s="5" t="s">
        <v>306</v>
      </c>
      <c r="C4944" s="5">
        <v>104</v>
      </c>
      <c r="D4944" s="5" t="s">
        <v>9</v>
      </c>
    </row>
    <row r="4945" spans="2:4" ht="13.9" x14ac:dyDescent="0.25">
      <c r="B4945" s="5" t="s">
        <v>2116</v>
      </c>
      <c r="C4945" s="5">
        <v>105</v>
      </c>
      <c r="D4945" s="5" t="s">
        <v>22</v>
      </c>
    </row>
    <row r="4946" spans="2:4" ht="13.9" x14ac:dyDescent="0.25">
      <c r="B4946" s="5" t="s">
        <v>2117</v>
      </c>
      <c r="C4946" s="5">
        <v>150</v>
      </c>
      <c r="D4946" s="5" t="s">
        <v>6</v>
      </c>
    </row>
    <row r="4947" spans="2:4" ht="13.9" x14ac:dyDescent="0.25">
      <c r="B4947" s="5" t="s">
        <v>2118</v>
      </c>
      <c r="C4947" s="5">
        <v>146</v>
      </c>
      <c r="D4947" s="5" t="s">
        <v>22</v>
      </c>
    </row>
    <row r="4948" spans="2:4" ht="13.9" x14ac:dyDescent="0.25">
      <c r="B4948" s="5" t="s">
        <v>2118</v>
      </c>
      <c r="C4948" s="5">
        <v>131</v>
      </c>
      <c r="D4948" s="5" t="s">
        <v>6</v>
      </c>
    </row>
    <row r="4949" spans="2:4" ht="13.9" x14ac:dyDescent="0.25">
      <c r="B4949" s="5" t="s">
        <v>994</v>
      </c>
      <c r="C4949" s="5">
        <v>97</v>
      </c>
      <c r="D4949" s="5" t="s">
        <v>9</v>
      </c>
    </row>
    <row r="4950" spans="2:4" ht="13.9" x14ac:dyDescent="0.25">
      <c r="B4950" s="5" t="s">
        <v>2119</v>
      </c>
      <c r="C4950" s="5">
        <v>105</v>
      </c>
      <c r="D4950" s="5" t="s">
        <v>4</v>
      </c>
    </row>
    <row r="4951" spans="2:4" ht="13.9" x14ac:dyDescent="0.25">
      <c r="B4951" s="5" t="s">
        <v>2120</v>
      </c>
      <c r="C4951" s="5">
        <v>114</v>
      </c>
      <c r="D4951" s="5" t="s">
        <v>22</v>
      </c>
    </row>
    <row r="4952" spans="2:4" ht="13.9" x14ac:dyDescent="0.25">
      <c r="B4952" s="5" t="s">
        <v>50</v>
      </c>
      <c r="C4952" s="5">
        <v>79</v>
      </c>
      <c r="D4952" s="5" t="s">
        <v>6</v>
      </c>
    </row>
    <row r="4953" spans="2:4" ht="13.9" x14ac:dyDescent="0.25">
      <c r="B4953" s="5" t="s">
        <v>2121</v>
      </c>
      <c r="C4953" s="5">
        <v>60</v>
      </c>
      <c r="D4953" s="5" t="s">
        <v>6</v>
      </c>
    </row>
    <row r="4954" spans="2:4" ht="13.9" x14ac:dyDescent="0.25">
      <c r="B4954" s="5" t="s">
        <v>639</v>
      </c>
      <c r="C4954" s="5">
        <v>50</v>
      </c>
      <c r="D4954" s="5" t="s">
        <v>22</v>
      </c>
    </row>
    <row r="4955" spans="2:4" ht="13.9" x14ac:dyDescent="0.25">
      <c r="B4955" s="5" t="s">
        <v>959</v>
      </c>
      <c r="C4955" s="5">
        <v>140</v>
      </c>
      <c r="D4955" s="5" t="s">
        <v>6</v>
      </c>
    </row>
    <row r="4956" spans="2:4" ht="13.9" x14ac:dyDescent="0.25">
      <c r="B4956" s="5" t="s">
        <v>1124</v>
      </c>
      <c r="C4956" s="5">
        <v>100</v>
      </c>
      <c r="D4956" s="5" t="s">
        <v>9</v>
      </c>
    </row>
    <row r="4957" spans="2:4" ht="13.9" x14ac:dyDescent="0.25">
      <c r="B4957" s="5" t="s">
        <v>303</v>
      </c>
      <c r="C4957" s="5">
        <v>100</v>
      </c>
      <c r="D4957" s="5" t="s">
        <v>22</v>
      </c>
    </row>
    <row r="4958" spans="2:4" ht="13.9" x14ac:dyDescent="0.25">
      <c r="B4958" s="5" t="s">
        <v>2122</v>
      </c>
      <c r="C4958" s="5">
        <v>88</v>
      </c>
      <c r="D4958" s="5" t="s">
        <v>6</v>
      </c>
    </row>
    <row r="4959" spans="2:4" ht="13.9" x14ac:dyDescent="0.25">
      <c r="B4959" s="5" t="s">
        <v>298</v>
      </c>
      <c r="C4959" s="5">
        <v>110</v>
      </c>
      <c r="D4959" s="5" t="s">
        <v>22</v>
      </c>
    </row>
    <row r="4960" spans="2:4" ht="13.9" x14ac:dyDescent="0.25">
      <c r="B4960" s="5" t="s">
        <v>986</v>
      </c>
      <c r="C4960" s="5">
        <v>105</v>
      </c>
      <c r="D4960" s="5" t="s">
        <v>4</v>
      </c>
    </row>
    <row r="4961" spans="2:4" ht="13.9" x14ac:dyDescent="0.25">
      <c r="B4961" s="5" t="s">
        <v>559</v>
      </c>
      <c r="C4961" s="5">
        <v>75</v>
      </c>
      <c r="D4961" s="5" t="s">
        <v>55</v>
      </c>
    </row>
    <row r="4962" spans="2:4" ht="13.9" x14ac:dyDescent="0.25">
      <c r="B4962" s="5" t="s">
        <v>2123</v>
      </c>
      <c r="C4962" s="5">
        <v>110</v>
      </c>
      <c r="D4962" s="5" t="s">
        <v>4</v>
      </c>
    </row>
    <row r="4963" spans="2:4" ht="13.9" x14ac:dyDescent="0.25">
      <c r="B4963" s="5" t="s">
        <v>1762</v>
      </c>
      <c r="C4963" s="5">
        <v>100</v>
      </c>
      <c r="D4963" s="5" t="s">
        <v>22</v>
      </c>
    </row>
    <row r="4964" spans="2:4" ht="13.9" x14ac:dyDescent="0.25">
      <c r="B4964" s="5" t="s">
        <v>2124</v>
      </c>
      <c r="C4964" s="5">
        <v>90</v>
      </c>
      <c r="D4964" s="5" t="s">
        <v>9</v>
      </c>
    </row>
    <row r="4965" spans="2:4" ht="13.9" x14ac:dyDescent="0.25">
      <c r="B4965" s="5" t="s">
        <v>2125</v>
      </c>
      <c r="C4965" s="5">
        <v>105</v>
      </c>
      <c r="D4965" s="5" t="s">
        <v>4</v>
      </c>
    </row>
    <row r="4966" spans="2:4" ht="13.9" x14ac:dyDescent="0.25">
      <c r="B4966" s="5" t="s">
        <v>1595</v>
      </c>
      <c r="C4966" s="5">
        <v>141</v>
      </c>
      <c r="D4966" s="5" t="s">
        <v>4</v>
      </c>
    </row>
    <row r="4967" spans="2:4" ht="13.9" x14ac:dyDescent="0.25">
      <c r="B4967" s="5" t="s">
        <v>50</v>
      </c>
      <c r="C4967" s="5">
        <v>50</v>
      </c>
      <c r="D4967" s="5" t="s">
        <v>6</v>
      </c>
    </row>
    <row r="4968" spans="2:4" ht="13.9" x14ac:dyDescent="0.25">
      <c r="B4968" s="5" t="s">
        <v>2126</v>
      </c>
      <c r="C4968" s="5">
        <v>50</v>
      </c>
      <c r="D4968" s="5" t="s">
        <v>6</v>
      </c>
    </row>
    <row r="4969" spans="2:4" ht="13.9" x14ac:dyDescent="0.25">
      <c r="B4969" s="5" t="s">
        <v>2126</v>
      </c>
      <c r="C4969" s="5">
        <v>50</v>
      </c>
      <c r="D4969" s="5" t="s">
        <v>6</v>
      </c>
    </row>
    <row r="4970" spans="2:4" ht="13.9" x14ac:dyDescent="0.25">
      <c r="B4970" s="5" t="s">
        <v>2127</v>
      </c>
      <c r="C4970" s="5">
        <v>95</v>
      </c>
      <c r="D4970" s="5" t="s">
        <v>6</v>
      </c>
    </row>
    <row r="4971" spans="2:4" ht="13.9" x14ac:dyDescent="0.25">
      <c r="B4971" s="5" t="s">
        <v>2128</v>
      </c>
      <c r="C4971" s="5">
        <v>45</v>
      </c>
      <c r="D4971" s="5" t="s">
        <v>6</v>
      </c>
    </row>
    <row r="4972" spans="2:4" ht="13.9" x14ac:dyDescent="0.25">
      <c r="B4972" s="5" t="s">
        <v>2129</v>
      </c>
      <c r="C4972" s="5">
        <v>95</v>
      </c>
      <c r="D4972" s="5" t="s">
        <v>4</v>
      </c>
    </row>
    <row r="4973" spans="2:4" ht="13.9" x14ac:dyDescent="0.25">
      <c r="B4973" s="5" t="s">
        <v>7</v>
      </c>
      <c r="C4973" s="5">
        <v>95</v>
      </c>
      <c r="D4973" s="5" t="s">
        <v>22</v>
      </c>
    </row>
    <row r="4974" spans="2:4" ht="13.9" x14ac:dyDescent="0.25">
      <c r="B4974" s="5" t="s">
        <v>110</v>
      </c>
      <c r="C4974" s="5">
        <v>135</v>
      </c>
      <c r="D4974" s="5" t="s">
        <v>9</v>
      </c>
    </row>
    <row r="4975" spans="2:4" ht="13.9" x14ac:dyDescent="0.25">
      <c r="B4975" s="5" t="s">
        <v>2130</v>
      </c>
      <c r="C4975" s="5">
        <v>104</v>
      </c>
      <c r="D4975" s="5" t="s">
        <v>6</v>
      </c>
    </row>
    <row r="4976" spans="2:4" ht="13.9" x14ac:dyDescent="0.25">
      <c r="B4976" s="5" t="s">
        <v>2131</v>
      </c>
      <c r="C4976" s="5">
        <v>80</v>
      </c>
      <c r="D4976" s="5" t="s">
        <v>22</v>
      </c>
    </row>
    <row r="4977" spans="2:4" ht="13.9" x14ac:dyDescent="0.25">
      <c r="B4977" s="5" t="s">
        <v>318</v>
      </c>
      <c r="C4977" s="5">
        <v>100</v>
      </c>
      <c r="D4977" s="5" t="s">
        <v>6</v>
      </c>
    </row>
    <row r="4978" spans="2:4" ht="13.9" x14ac:dyDescent="0.25">
      <c r="B4978" s="5" t="s">
        <v>260</v>
      </c>
      <c r="C4978" s="5">
        <v>70</v>
      </c>
      <c r="D4978" s="5" t="s">
        <v>6</v>
      </c>
    </row>
    <row r="4979" spans="2:4" ht="13.9" x14ac:dyDescent="0.25">
      <c r="B4979" s="5" t="s">
        <v>29</v>
      </c>
      <c r="C4979" s="5">
        <v>90</v>
      </c>
      <c r="D4979" s="5" t="s">
        <v>6</v>
      </c>
    </row>
    <row r="4980" spans="2:4" ht="13.9" x14ac:dyDescent="0.25">
      <c r="B4980" s="5" t="s">
        <v>1490</v>
      </c>
      <c r="C4980" s="5">
        <v>120</v>
      </c>
      <c r="D4980" s="5" t="s">
        <v>6</v>
      </c>
    </row>
    <row r="4981" spans="2:4" ht="13.9" x14ac:dyDescent="0.25">
      <c r="B4981" s="5" t="s">
        <v>2132</v>
      </c>
      <c r="C4981" s="5">
        <v>75</v>
      </c>
      <c r="D4981" s="5" t="s">
        <v>6</v>
      </c>
    </row>
    <row r="4982" spans="2:4" ht="13.9" x14ac:dyDescent="0.25">
      <c r="B4982" s="5" t="s">
        <v>2133</v>
      </c>
      <c r="C4982" s="5">
        <v>85</v>
      </c>
      <c r="D4982" s="5" t="s">
        <v>6</v>
      </c>
    </row>
    <row r="4983" spans="2:4" ht="13.9" x14ac:dyDescent="0.25">
      <c r="B4983" s="5" t="s">
        <v>136</v>
      </c>
      <c r="C4983" s="5">
        <v>50</v>
      </c>
      <c r="D4983" s="5" t="s">
        <v>22</v>
      </c>
    </row>
    <row r="4984" spans="2:4" ht="13.9" x14ac:dyDescent="0.25">
      <c r="B4984" s="5" t="s">
        <v>1340</v>
      </c>
      <c r="C4984" s="5">
        <v>60</v>
      </c>
      <c r="D4984" s="5" t="s">
        <v>22</v>
      </c>
    </row>
    <row r="4985" spans="2:4" ht="13.9" x14ac:dyDescent="0.25">
      <c r="B4985" s="5" t="s">
        <v>2134</v>
      </c>
      <c r="C4985" s="5">
        <v>120</v>
      </c>
      <c r="D4985" s="5" t="s">
        <v>6</v>
      </c>
    </row>
    <row r="4986" spans="2:4" ht="13.9" x14ac:dyDescent="0.25">
      <c r="B4986" s="5" t="s">
        <v>761</v>
      </c>
      <c r="C4986" s="5">
        <v>110</v>
      </c>
      <c r="D4986" s="5" t="s">
        <v>6</v>
      </c>
    </row>
    <row r="4987" spans="2:4" ht="13.9" x14ac:dyDescent="0.25">
      <c r="B4987" s="5" t="s">
        <v>2135</v>
      </c>
      <c r="C4987" s="5">
        <v>80</v>
      </c>
      <c r="D4987" s="5" t="s">
        <v>6</v>
      </c>
    </row>
    <row r="4988" spans="2:4" ht="13.9" x14ac:dyDescent="0.25">
      <c r="B4988" s="5" t="s">
        <v>2136</v>
      </c>
      <c r="C4988" s="5">
        <v>110</v>
      </c>
      <c r="D4988" s="5" t="s">
        <v>9</v>
      </c>
    </row>
    <row r="4989" spans="2:4" ht="13.9" x14ac:dyDescent="0.25">
      <c r="B4989" s="5" t="s">
        <v>1973</v>
      </c>
      <c r="C4989" s="5">
        <v>114</v>
      </c>
      <c r="D4989" s="5" t="s">
        <v>4</v>
      </c>
    </row>
    <row r="4990" spans="2:4" ht="13.9" x14ac:dyDescent="0.25">
      <c r="B4990" s="5" t="s">
        <v>1391</v>
      </c>
      <c r="C4990" s="5">
        <v>80</v>
      </c>
      <c r="D4990" s="5" t="s">
        <v>22</v>
      </c>
    </row>
    <row r="4991" spans="2:4" ht="13.9" x14ac:dyDescent="0.25">
      <c r="B4991" s="5" t="s">
        <v>2137</v>
      </c>
      <c r="C4991" s="5">
        <v>50</v>
      </c>
      <c r="D4991" s="5" t="s">
        <v>4</v>
      </c>
    </row>
    <row r="4992" spans="2:4" ht="13.9" x14ac:dyDescent="0.25">
      <c r="B4992" s="5" t="s">
        <v>2138</v>
      </c>
      <c r="C4992" s="5">
        <v>96</v>
      </c>
      <c r="D4992" s="5" t="s">
        <v>9</v>
      </c>
    </row>
    <row r="4993" spans="2:4" ht="13.9" x14ac:dyDescent="0.25">
      <c r="B4993" s="5" t="s">
        <v>2076</v>
      </c>
      <c r="C4993" s="5">
        <v>50</v>
      </c>
      <c r="D4993" s="5" t="s">
        <v>6</v>
      </c>
    </row>
    <row r="4994" spans="2:4" ht="13.9" x14ac:dyDescent="0.25">
      <c r="B4994" s="5" t="s">
        <v>2139</v>
      </c>
      <c r="C4994" s="5">
        <v>100</v>
      </c>
      <c r="D4994" s="5" t="s">
        <v>22</v>
      </c>
    </row>
    <row r="4995" spans="2:4" ht="13.9" x14ac:dyDescent="0.25">
      <c r="B4995" s="5" t="s">
        <v>1363</v>
      </c>
      <c r="C4995" s="5">
        <v>100</v>
      </c>
      <c r="D4995" s="5" t="s">
        <v>4</v>
      </c>
    </row>
    <row r="4996" spans="2:4" ht="13.9" x14ac:dyDescent="0.25">
      <c r="B4996" s="5" t="s">
        <v>2140</v>
      </c>
      <c r="C4996" s="5">
        <v>105</v>
      </c>
      <c r="D4996" s="5" t="s">
        <v>22</v>
      </c>
    </row>
    <row r="4997" spans="2:4" ht="13.9" x14ac:dyDescent="0.25">
      <c r="B4997" s="5" t="s">
        <v>246</v>
      </c>
      <c r="C4997" s="5">
        <v>110</v>
      </c>
      <c r="D4997" s="5" t="s">
        <v>6</v>
      </c>
    </row>
    <row r="4998" spans="2:4" ht="13.9" x14ac:dyDescent="0.25">
      <c r="B4998" s="5" t="s">
        <v>2141</v>
      </c>
      <c r="C4998" s="5">
        <v>35</v>
      </c>
      <c r="D4998" s="5" t="s">
        <v>6</v>
      </c>
    </row>
    <row r="4999" spans="2:4" ht="13.9" x14ac:dyDescent="0.25">
      <c r="B4999" s="5" t="s">
        <v>2142</v>
      </c>
      <c r="C4999" s="5">
        <v>50</v>
      </c>
      <c r="D4999" s="5" t="s">
        <v>22</v>
      </c>
    </row>
    <row r="5000" spans="2:4" ht="13.9" x14ac:dyDescent="0.25">
      <c r="B5000" s="5" t="s">
        <v>2142</v>
      </c>
      <c r="C5000" s="5">
        <v>30</v>
      </c>
      <c r="D5000" s="5" t="s">
        <v>22</v>
      </c>
    </row>
    <row r="5001" spans="2:4" ht="13.9" x14ac:dyDescent="0.25">
      <c r="B5001" s="5" t="s">
        <v>8</v>
      </c>
      <c r="C5001" s="5">
        <v>62</v>
      </c>
      <c r="D5001" s="5" t="s">
        <v>6</v>
      </c>
    </row>
    <row r="5002" spans="2:4" ht="13.9" x14ac:dyDescent="0.25">
      <c r="B5002" s="5" t="s">
        <v>2143</v>
      </c>
      <c r="C5002" s="5">
        <v>97</v>
      </c>
      <c r="D5002" s="5" t="s">
        <v>43</v>
      </c>
    </row>
    <row r="5003" spans="2:4" ht="13.9" x14ac:dyDescent="0.25">
      <c r="B5003" s="5" t="s">
        <v>84</v>
      </c>
      <c r="C5003" s="5">
        <v>90</v>
      </c>
      <c r="D5003" s="5" t="s">
        <v>43</v>
      </c>
    </row>
    <row r="5004" spans="2:4" ht="13.9" x14ac:dyDescent="0.25">
      <c r="B5004" s="5" t="s">
        <v>2144</v>
      </c>
      <c r="C5004" s="5">
        <v>94</v>
      </c>
      <c r="D5004" s="5" t="s">
        <v>43</v>
      </c>
    </row>
    <row r="5005" spans="2:4" ht="13.9" x14ac:dyDescent="0.25">
      <c r="B5005" s="5" t="s">
        <v>861</v>
      </c>
      <c r="C5005" s="5">
        <v>90</v>
      </c>
      <c r="D5005" s="5" t="s">
        <v>9</v>
      </c>
    </row>
    <row r="5006" spans="2:4" ht="13.9" x14ac:dyDescent="0.25">
      <c r="B5006" s="5" t="s">
        <v>890</v>
      </c>
      <c r="C5006" s="5">
        <v>130</v>
      </c>
      <c r="D5006" s="5" t="s">
        <v>6</v>
      </c>
    </row>
    <row r="5007" spans="2:4" ht="13.9" x14ac:dyDescent="0.25">
      <c r="B5007" s="5" t="s">
        <v>2145</v>
      </c>
      <c r="C5007" s="5">
        <v>70</v>
      </c>
      <c r="D5007" s="5" t="s">
        <v>22</v>
      </c>
    </row>
    <row r="5008" spans="2:4" ht="13.9" x14ac:dyDescent="0.25">
      <c r="B5008" s="5" t="s">
        <v>455</v>
      </c>
      <c r="C5008" s="5">
        <v>90</v>
      </c>
      <c r="D5008" s="5" t="s">
        <v>6</v>
      </c>
    </row>
    <row r="5009" spans="2:4" ht="13.9" x14ac:dyDescent="0.25">
      <c r="B5009" s="5" t="s">
        <v>20</v>
      </c>
      <c r="C5009" s="5">
        <v>115</v>
      </c>
      <c r="D5009" s="5" t="s">
        <v>6</v>
      </c>
    </row>
    <row r="5010" spans="2:4" ht="13.9" x14ac:dyDescent="0.25">
      <c r="B5010" s="5" t="s">
        <v>20</v>
      </c>
      <c r="C5010" s="5">
        <v>115</v>
      </c>
      <c r="D5010" s="5" t="s">
        <v>43</v>
      </c>
    </row>
    <row r="5011" spans="2:4" ht="13.9" x14ac:dyDescent="0.25">
      <c r="B5011" s="5" t="s">
        <v>20</v>
      </c>
      <c r="C5011" s="5">
        <v>115</v>
      </c>
      <c r="D5011" s="5" t="s">
        <v>6</v>
      </c>
    </row>
    <row r="5012" spans="2:4" ht="13.9" x14ac:dyDescent="0.25">
      <c r="B5012" s="5" t="s">
        <v>20</v>
      </c>
      <c r="C5012" s="5">
        <v>115</v>
      </c>
      <c r="D5012" s="5" t="s">
        <v>43</v>
      </c>
    </row>
    <row r="5013" spans="2:4" ht="13.9" x14ac:dyDescent="0.25">
      <c r="B5013" s="5" t="s">
        <v>2146</v>
      </c>
      <c r="C5013" s="5">
        <v>44</v>
      </c>
      <c r="D5013" s="5" t="s">
        <v>6</v>
      </c>
    </row>
    <row r="5014" spans="2:4" ht="13.9" x14ac:dyDescent="0.25">
      <c r="B5014" s="5" t="s">
        <v>2147</v>
      </c>
      <c r="C5014" s="5">
        <v>30</v>
      </c>
      <c r="D5014" s="5" t="s">
        <v>6</v>
      </c>
    </row>
    <row r="5015" spans="2:4" ht="13.9" x14ac:dyDescent="0.25">
      <c r="B5015" s="5" t="s">
        <v>172</v>
      </c>
      <c r="C5015" s="5">
        <v>80</v>
      </c>
      <c r="D5015" s="5" t="s">
        <v>6</v>
      </c>
    </row>
    <row r="5016" spans="2:4" ht="13.9" x14ac:dyDescent="0.25">
      <c r="B5016" s="5" t="s">
        <v>2148</v>
      </c>
      <c r="C5016" s="5">
        <v>80</v>
      </c>
      <c r="D5016" s="5" t="s">
        <v>9</v>
      </c>
    </row>
    <row r="5017" spans="2:4" ht="13.9" x14ac:dyDescent="0.25">
      <c r="B5017" s="5" t="s">
        <v>2149</v>
      </c>
      <c r="C5017" s="5">
        <v>156</v>
      </c>
      <c r="D5017" s="5" t="s">
        <v>22</v>
      </c>
    </row>
    <row r="5018" spans="2:4" ht="13.9" x14ac:dyDescent="0.25">
      <c r="B5018" s="5" t="s">
        <v>2150</v>
      </c>
      <c r="C5018" s="5">
        <v>64</v>
      </c>
      <c r="D5018" s="5" t="s">
        <v>6</v>
      </c>
    </row>
    <row r="5019" spans="2:4" ht="13.9" x14ac:dyDescent="0.25">
      <c r="B5019" s="5" t="s">
        <v>1936</v>
      </c>
      <c r="C5019" s="5">
        <v>75</v>
      </c>
      <c r="D5019" s="5" t="s">
        <v>9</v>
      </c>
    </row>
    <row r="5020" spans="2:4" ht="13.9" x14ac:dyDescent="0.25">
      <c r="B5020" s="5" t="s">
        <v>1506</v>
      </c>
      <c r="C5020" s="5">
        <v>100</v>
      </c>
      <c r="D5020" s="5" t="s">
        <v>22</v>
      </c>
    </row>
    <row r="5021" spans="2:4" ht="13.9" x14ac:dyDescent="0.25">
      <c r="B5021" s="5" t="s">
        <v>1876</v>
      </c>
      <c r="C5021" s="5">
        <v>100</v>
      </c>
      <c r="D5021" s="5" t="s">
        <v>4</v>
      </c>
    </row>
    <row r="5022" spans="2:4" ht="13.9" x14ac:dyDescent="0.25">
      <c r="B5022" s="5" t="s">
        <v>1506</v>
      </c>
      <c r="C5022" s="5">
        <v>100</v>
      </c>
      <c r="D5022" s="5" t="s">
        <v>22</v>
      </c>
    </row>
    <row r="5023" spans="2:4" ht="13.9" x14ac:dyDescent="0.25">
      <c r="B5023" s="5" t="s">
        <v>2005</v>
      </c>
      <c r="C5023" s="5">
        <v>70</v>
      </c>
      <c r="D5023" s="5" t="s">
        <v>6</v>
      </c>
    </row>
    <row r="5024" spans="2:4" ht="13.9" x14ac:dyDescent="0.25">
      <c r="B5024" s="5" t="s">
        <v>2005</v>
      </c>
      <c r="C5024" s="5">
        <v>45</v>
      </c>
      <c r="D5024" s="5" t="s">
        <v>6</v>
      </c>
    </row>
    <row r="5025" spans="2:4" ht="13.9" x14ac:dyDescent="0.25">
      <c r="B5025" s="5" t="s">
        <v>955</v>
      </c>
      <c r="C5025" s="5">
        <v>110</v>
      </c>
      <c r="D5025" s="5" t="s">
        <v>4</v>
      </c>
    </row>
    <row r="5026" spans="2:4" ht="13.9" x14ac:dyDescent="0.25">
      <c r="B5026" s="5" t="s">
        <v>549</v>
      </c>
      <c r="C5026" s="5">
        <v>90</v>
      </c>
      <c r="D5026" s="5" t="s">
        <v>6</v>
      </c>
    </row>
    <row r="5027" spans="2:4" ht="13.9" x14ac:dyDescent="0.25">
      <c r="B5027" s="5" t="s">
        <v>899</v>
      </c>
      <c r="C5027" s="5">
        <v>80</v>
      </c>
      <c r="D5027" s="5" t="s">
        <v>4</v>
      </c>
    </row>
    <row r="5028" spans="2:4" ht="13.9" x14ac:dyDescent="0.25">
      <c r="B5028" s="5" t="s">
        <v>1048</v>
      </c>
      <c r="C5028" s="5">
        <v>178</v>
      </c>
      <c r="D5028" s="5" t="s">
        <v>43</v>
      </c>
    </row>
    <row r="5029" spans="2:4" ht="13.9" x14ac:dyDescent="0.25">
      <c r="B5029" s="5" t="s">
        <v>2151</v>
      </c>
      <c r="C5029" s="5">
        <v>90</v>
      </c>
      <c r="D5029" s="5" t="s">
        <v>22</v>
      </c>
    </row>
    <row r="5030" spans="2:4" ht="13.9" x14ac:dyDescent="0.25">
      <c r="B5030" s="5" t="s">
        <v>2152</v>
      </c>
      <c r="C5030" s="5">
        <v>82</v>
      </c>
      <c r="D5030" s="5" t="s">
        <v>6</v>
      </c>
    </row>
    <row r="5031" spans="2:4" ht="13.9" x14ac:dyDescent="0.25">
      <c r="B5031" s="5" t="s">
        <v>2153</v>
      </c>
      <c r="C5031" s="5">
        <v>90</v>
      </c>
      <c r="D5031" s="5" t="s">
        <v>9</v>
      </c>
    </row>
    <row r="5032" spans="2:4" ht="13.9" x14ac:dyDescent="0.25">
      <c r="B5032" s="5" t="s">
        <v>2154</v>
      </c>
      <c r="C5032" s="5">
        <v>40</v>
      </c>
      <c r="D5032" s="5" t="s">
        <v>6</v>
      </c>
    </row>
    <row r="5033" spans="2:4" ht="13.9" x14ac:dyDescent="0.25">
      <c r="B5033" s="5" t="s">
        <v>2155</v>
      </c>
      <c r="C5033" s="5">
        <v>40</v>
      </c>
      <c r="D5033" s="5" t="s">
        <v>9</v>
      </c>
    </row>
    <row r="5034" spans="2:4" ht="13.9" x14ac:dyDescent="0.25">
      <c r="B5034" s="5" t="s">
        <v>1879</v>
      </c>
      <c r="C5034" s="5">
        <v>105</v>
      </c>
      <c r="D5034" s="5" t="s">
        <v>4</v>
      </c>
    </row>
    <row r="5035" spans="2:4" ht="13.9" x14ac:dyDescent="0.25">
      <c r="B5035" s="5" t="s">
        <v>2156</v>
      </c>
      <c r="C5035" s="5">
        <v>80</v>
      </c>
      <c r="D5035" s="5" t="s">
        <v>6</v>
      </c>
    </row>
    <row r="5036" spans="2:4" ht="13.9" x14ac:dyDescent="0.25">
      <c r="B5036" s="5" t="s">
        <v>1603</v>
      </c>
      <c r="C5036" s="5">
        <v>80</v>
      </c>
      <c r="D5036" s="5" t="s">
        <v>6</v>
      </c>
    </row>
    <row r="5037" spans="2:4" ht="13.9" x14ac:dyDescent="0.25">
      <c r="B5037" s="5" t="s">
        <v>2157</v>
      </c>
      <c r="C5037" s="5">
        <v>90</v>
      </c>
      <c r="D5037" s="5" t="s">
        <v>9</v>
      </c>
    </row>
    <row r="5038" spans="2:4" ht="13.9" x14ac:dyDescent="0.25">
      <c r="B5038" s="5" t="s">
        <v>2158</v>
      </c>
      <c r="C5038" s="5">
        <v>90</v>
      </c>
      <c r="D5038" s="5" t="s">
        <v>4</v>
      </c>
    </row>
    <row r="5039" spans="2:4" ht="13.9" x14ac:dyDescent="0.25">
      <c r="B5039" s="5" t="s">
        <v>2159</v>
      </c>
      <c r="C5039" s="5">
        <v>104</v>
      </c>
      <c r="D5039" s="5" t="s">
        <v>22</v>
      </c>
    </row>
    <row r="5040" spans="2:4" ht="13.9" x14ac:dyDescent="0.25">
      <c r="B5040" s="5" t="s">
        <v>2160</v>
      </c>
      <c r="C5040" s="5">
        <v>50</v>
      </c>
      <c r="D5040" s="5" t="s">
        <v>6</v>
      </c>
    </row>
    <row r="5041" spans="2:4" ht="13.9" x14ac:dyDescent="0.25">
      <c r="B5041" s="5" t="s">
        <v>2161</v>
      </c>
      <c r="C5041" s="5">
        <v>52</v>
      </c>
      <c r="D5041" s="5" t="s">
        <v>22</v>
      </c>
    </row>
    <row r="5042" spans="2:4" ht="13.9" x14ac:dyDescent="0.25">
      <c r="B5042" s="5" t="s">
        <v>107</v>
      </c>
      <c r="C5042" s="5">
        <v>104</v>
      </c>
      <c r="D5042" s="5" t="s">
        <v>9</v>
      </c>
    </row>
    <row r="5043" spans="2:4" ht="13.9" x14ac:dyDescent="0.25">
      <c r="B5043" s="5" t="s">
        <v>249</v>
      </c>
      <c r="C5043" s="5">
        <v>100</v>
      </c>
      <c r="D5043" s="5" t="s">
        <v>9</v>
      </c>
    </row>
    <row r="5044" spans="2:4" ht="13.9" x14ac:dyDescent="0.25">
      <c r="B5044" s="5" t="s">
        <v>2162</v>
      </c>
      <c r="C5044" s="5">
        <v>150</v>
      </c>
      <c r="D5044" s="5" t="s">
        <v>43</v>
      </c>
    </row>
    <row r="5045" spans="2:4" ht="13.9" x14ac:dyDescent="0.25">
      <c r="B5045" s="5" t="s">
        <v>2162</v>
      </c>
      <c r="C5045" s="5">
        <v>150</v>
      </c>
      <c r="D5045" s="5" t="s">
        <v>55</v>
      </c>
    </row>
    <row r="5046" spans="2:4" ht="13.9" x14ac:dyDescent="0.25">
      <c r="B5046" s="5" t="s">
        <v>2162</v>
      </c>
      <c r="C5046" s="5">
        <v>150</v>
      </c>
      <c r="D5046" s="5" t="s">
        <v>9</v>
      </c>
    </row>
    <row r="5047" spans="2:4" ht="13.9" x14ac:dyDescent="0.25">
      <c r="B5047" s="5" t="s">
        <v>2163</v>
      </c>
      <c r="C5047" s="5">
        <v>90</v>
      </c>
      <c r="D5047" s="5" t="s">
        <v>22</v>
      </c>
    </row>
    <row r="5048" spans="2:4" ht="13.9" x14ac:dyDescent="0.25">
      <c r="B5048" s="5" t="s">
        <v>2164</v>
      </c>
      <c r="C5048" s="5">
        <v>90</v>
      </c>
      <c r="D5048" s="5" t="s">
        <v>6</v>
      </c>
    </row>
    <row r="5049" spans="2:4" ht="13.9" x14ac:dyDescent="0.25">
      <c r="B5049" s="5" t="s">
        <v>2165</v>
      </c>
      <c r="C5049" s="5">
        <v>100</v>
      </c>
      <c r="D5049" s="5" t="s">
        <v>9</v>
      </c>
    </row>
    <row r="5050" spans="2:4" ht="13.9" x14ac:dyDescent="0.25">
      <c r="B5050" s="5" t="s">
        <v>2166</v>
      </c>
      <c r="C5050" s="5">
        <v>95</v>
      </c>
      <c r="D5050" s="5" t="s">
        <v>6</v>
      </c>
    </row>
    <row r="5051" spans="2:4" ht="13.9" x14ac:dyDescent="0.25">
      <c r="B5051" s="5" t="s">
        <v>256</v>
      </c>
      <c r="C5051" s="5">
        <v>100</v>
      </c>
      <c r="D5051" s="5" t="s">
        <v>43</v>
      </c>
    </row>
    <row r="5052" spans="2:4" ht="13.9" x14ac:dyDescent="0.25">
      <c r="B5052" s="5" t="s">
        <v>1590</v>
      </c>
      <c r="C5052" s="5">
        <v>100</v>
      </c>
      <c r="D5052" s="5" t="s">
        <v>22</v>
      </c>
    </row>
    <row r="5053" spans="2:4" ht="13.9" x14ac:dyDescent="0.25">
      <c r="B5053" s="5" t="s">
        <v>1408</v>
      </c>
      <c r="C5053" s="5">
        <v>80</v>
      </c>
      <c r="D5053" s="5" t="s">
        <v>6</v>
      </c>
    </row>
    <row r="5054" spans="2:4" ht="13.9" x14ac:dyDescent="0.25">
      <c r="B5054" s="5" t="s">
        <v>1328</v>
      </c>
      <c r="C5054" s="5">
        <v>80</v>
      </c>
      <c r="D5054" s="5" t="s">
        <v>22</v>
      </c>
    </row>
    <row r="5055" spans="2:4" ht="13.9" x14ac:dyDescent="0.25">
      <c r="B5055" s="5" t="s">
        <v>2167</v>
      </c>
      <c r="C5055" s="5">
        <v>52</v>
      </c>
      <c r="D5055" s="5" t="s">
        <v>6</v>
      </c>
    </row>
    <row r="5056" spans="2:4" ht="13.9" x14ac:dyDescent="0.25">
      <c r="B5056" s="5" t="s">
        <v>2168</v>
      </c>
      <c r="C5056" s="5">
        <v>110</v>
      </c>
      <c r="D5056" s="5" t="s">
        <v>4</v>
      </c>
    </row>
    <row r="5057" spans="2:4" ht="13.9" x14ac:dyDescent="0.25">
      <c r="B5057" s="5" t="s">
        <v>2169</v>
      </c>
      <c r="C5057" s="5">
        <v>100</v>
      </c>
      <c r="D5057" s="5" t="s">
        <v>4</v>
      </c>
    </row>
    <row r="5058" spans="2:4" ht="13.9" x14ac:dyDescent="0.25">
      <c r="B5058" s="5" t="s">
        <v>2169</v>
      </c>
      <c r="C5058" s="5">
        <v>100</v>
      </c>
      <c r="D5058" s="5" t="s">
        <v>43</v>
      </c>
    </row>
    <row r="5059" spans="2:4" ht="13.9" x14ac:dyDescent="0.25">
      <c r="B5059" s="5" t="s">
        <v>2170</v>
      </c>
      <c r="C5059" s="5">
        <v>105</v>
      </c>
      <c r="D5059" s="5" t="s">
        <v>22</v>
      </c>
    </row>
    <row r="5060" spans="2:4" ht="13.9" x14ac:dyDescent="0.25">
      <c r="B5060" s="5" t="s">
        <v>2104</v>
      </c>
      <c r="C5060" s="5">
        <v>60</v>
      </c>
      <c r="D5060" s="5" t="s">
        <v>6</v>
      </c>
    </row>
    <row r="5061" spans="2:4" ht="13.9" x14ac:dyDescent="0.25">
      <c r="B5061" s="5" t="s">
        <v>1118</v>
      </c>
      <c r="C5061" s="5">
        <v>70</v>
      </c>
      <c r="D5061" s="5" t="s">
        <v>6</v>
      </c>
    </row>
    <row r="5062" spans="2:4" ht="13.9" x14ac:dyDescent="0.25">
      <c r="B5062" s="5" t="s">
        <v>639</v>
      </c>
      <c r="C5062" s="5">
        <v>50</v>
      </c>
      <c r="D5062" s="5" t="s">
        <v>22</v>
      </c>
    </row>
    <row r="5063" spans="2:4" ht="13.9" x14ac:dyDescent="0.25">
      <c r="B5063" s="5" t="s">
        <v>2171</v>
      </c>
      <c r="C5063" s="5">
        <v>44</v>
      </c>
      <c r="D5063" s="5" t="s">
        <v>6</v>
      </c>
    </row>
    <row r="5064" spans="2:4" ht="13.9" x14ac:dyDescent="0.25">
      <c r="B5064" s="5" t="s">
        <v>1851</v>
      </c>
      <c r="C5064" s="5">
        <v>65</v>
      </c>
      <c r="D5064" s="5" t="s">
        <v>6</v>
      </c>
    </row>
    <row r="5065" spans="2:4" ht="13.9" x14ac:dyDescent="0.25">
      <c r="B5065" s="5" t="s">
        <v>2172</v>
      </c>
      <c r="C5065" s="5">
        <v>100</v>
      </c>
      <c r="D5065" s="5" t="s">
        <v>4</v>
      </c>
    </row>
    <row r="5066" spans="2:4" ht="13.9" x14ac:dyDescent="0.25">
      <c r="B5066" s="5" t="s">
        <v>2173</v>
      </c>
      <c r="C5066" s="5">
        <v>58</v>
      </c>
      <c r="D5066" s="5" t="s">
        <v>6</v>
      </c>
    </row>
    <row r="5067" spans="2:4" ht="13.9" x14ac:dyDescent="0.25">
      <c r="B5067" s="5" t="s">
        <v>243</v>
      </c>
      <c r="C5067" s="5">
        <v>100</v>
      </c>
      <c r="D5067" s="5" t="s">
        <v>9</v>
      </c>
    </row>
    <row r="5068" spans="2:4" ht="13.9" x14ac:dyDescent="0.25">
      <c r="B5068" s="5" t="s">
        <v>2174</v>
      </c>
      <c r="C5068" s="5">
        <v>100</v>
      </c>
      <c r="D5068" s="5" t="s">
        <v>4</v>
      </c>
    </row>
    <row r="5069" spans="2:4" ht="13.9" x14ac:dyDescent="0.25">
      <c r="B5069" s="5" t="s">
        <v>258</v>
      </c>
      <c r="C5069" s="5">
        <v>105</v>
      </c>
      <c r="D5069" s="5" t="s">
        <v>22</v>
      </c>
    </row>
    <row r="5070" spans="2:4" ht="13.9" x14ac:dyDescent="0.25">
      <c r="B5070" s="5" t="s">
        <v>11</v>
      </c>
      <c r="C5070" s="5">
        <v>120</v>
      </c>
      <c r="D5070" s="5" t="s">
        <v>22</v>
      </c>
    </row>
    <row r="5071" spans="2:4" ht="13.9" x14ac:dyDescent="0.25">
      <c r="B5071" s="5" t="s">
        <v>2175</v>
      </c>
      <c r="C5071" s="5">
        <v>108</v>
      </c>
      <c r="D5071" s="5" t="s">
        <v>9</v>
      </c>
    </row>
    <row r="5072" spans="2:4" ht="13.9" x14ac:dyDescent="0.25">
      <c r="B5072" s="5" t="s">
        <v>2005</v>
      </c>
      <c r="C5072" s="5">
        <v>65</v>
      </c>
      <c r="D5072" s="5" t="s">
        <v>6</v>
      </c>
    </row>
    <row r="5073" spans="2:4" ht="13.9" x14ac:dyDescent="0.25">
      <c r="B5073" s="5" t="s">
        <v>1127</v>
      </c>
      <c r="C5073" s="5">
        <v>100</v>
      </c>
      <c r="D5073" s="5" t="s">
        <v>9</v>
      </c>
    </row>
    <row r="5074" spans="2:4" ht="13.9" x14ac:dyDescent="0.25">
      <c r="B5074" s="5" t="s">
        <v>1127</v>
      </c>
      <c r="C5074" s="5">
        <v>100</v>
      </c>
      <c r="D5074" s="5" t="s">
        <v>4</v>
      </c>
    </row>
    <row r="5075" spans="2:4" ht="13.9" x14ac:dyDescent="0.25">
      <c r="B5075" s="5" t="s">
        <v>2176</v>
      </c>
      <c r="C5075" s="5">
        <v>30</v>
      </c>
      <c r="D5075" s="5" t="s">
        <v>22</v>
      </c>
    </row>
    <row r="5076" spans="2:4" ht="13.9" x14ac:dyDescent="0.25">
      <c r="B5076" s="5" t="s">
        <v>1053</v>
      </c>
      <c r="C5076" s="5">
        <v>80</v>
      </c>
      <c r="D5076" s="5" t="s">
        <v>6</v>
      </c>
    </row>
    <row r="5077" spans="2:4" ht="13.9" x14ac:dyDescent="0.25">
      <c r="B5077" s="5" t="s">
        <v>2177</v>
      </c>
      <c r="C5077" s="5">
        <v>97</v>
      </c>
      <c r="D5077" s="5" t="s">
        <v>22</v>
      </c>
    </row>
    <row r="5078" spans="2:4" ht="13.9" x14ac:dyDescent="0.25">
      <c r="B5078" s="5" t="s">
        <v>2178</v>
      </c>
      <c r="C5078" s="5">
        <v>80</v>
      </c>
      <c r="D5078" s="5" t="s">
        <v>6</v>
      </c>
    </row>
    <row r="5079" spans="2:4" ht="13.9" x14ac:dyDescent="0.25">
      <c r="B5079" s="5" t="s">
        <v>2179</v>
      </c>
      <c r="C5079" s="5">
        <v>100</v>
      </c>
      <c r="D5079" s="5" t="s">
        <v>6</v>
      </c>
    </row>
    <row r="5080" spans="2:4" ht="13.9" x14ac:dyDescent="0.25">
      <c r="B5080" s="5" t="s">
        <v>185</v>
      </c>
      <c r="C5080" s="5">
        <v>100</v>
      </c>
      <c r="D5080" s="5" t="s">
        <v>6</v>
      </c>
    </row>
    <row r="5081" spans="2:4" ht="13.9" x14ac:dyDescent="0.25">
      <c r="B5081" s="5" t="s">
        <v>2180</v>
      </c>
      <c r="C5081" s="5">
        <v>110</v>
      </c>
      <c r="D5081" s="5" t="s">
        <v>4</v>
      </c>
    </row>
    <row r="5082" spans="2:4" ht="13.9" x14ac:dyDescent="0.25">
      <c r="B5082" s="5" t="s">
        <v>147</v>
      </c>
      <c r="C5082" s="5">
        <v>100</v>
      </c>
      <c r="D5082" s="5" t="s">
        <v>4</v>
      </c>
    </row>
    <row r="5083" spans="2:4" ht="13.9" x14ac:dyDescent="0.25">
      <c r="B5083" s="5" t="s">
        <v>2181</v>
      </c>
      <c r="C5083" s="5">
        <v>100</v>
      </c>
      <c r="D5083" s="5" t="s">
        <v>43</v>
      </c>
    </row>
    <row r="5084" spans="2:4" ht="13.9" x14ac:dyDescent="0.25">
      <c r="B5084" s="5" t="s">
        <v>2181</v>
      </c>
      <c r="C5084" s="5">
        <v>100</v>
      </c>
      <c r="D5084" s="5" t="s">
        <v>6</v>
      </c>
    </row>
    <row r="5085" spans="2:4" ht="13.9" x14ac:dyDescent="0.25">
      <c r="B5085" s="5" t="s">
        <v>2182</v>
      </c>
      <c r="C5085" s="5">
        <v>104</v>
      </c>
      <c r="D5085" s="5" t="s">
        <v>4</v>
      </c>
    </row>
    <row r="5086" spans="2:4" ht="13.9" x14ac:dyDescent="0.25">
      <c r="B5086" s="5" t="s">
        <v>2182</v>
      </c>
      <c r="C5086" s="5">
        <v>88</v>
      </c>
      <c r="D5086" s="5" t="s">
        <v>6</v>
      </c>
    </row>
    <row r="5087" spans="2:4" ht="13.9" x14ac:dyDescent="0.25">
      <c r="B5087" s="5" t="s">
        <v>1888</v>
      </c>
      <c r="C5087" s="5">
        <v>100</v>
      </c>
      <c r="D5087" s="5" t="s">
        <v>9</v>
      </c>
    </row>
    <row r="5088" spans="2:4" ht="13.9" x14ac:dyDescent="0.25">
      <c r="B5088" s="5" t="s">
        <v>348</v>
      </c>
      <c r="C5088" s="5">
        <v>100</v>
      </c>
      <c r="D5088" s="5" t="s">
        <v>9</v>
      </c>
    </row>
    <row r="5089" spans="2:4" ht="13.9" x14ac:dyDescent="0.25">
      <c r="B5089" s="5" t="s">
        <v>944</v>
      </c>
      <c r="C5089" s="5">
        <v>100</v>
      </c>
      <c r="D5089" s="5" t="s">
        <v>43</v>
      </c>
    </row>
    <row r="5090" spans="2:4" ht="13.9" x14ac:dyDescent="0.25">
      <c r="B5090" s="5" t="s">
        <v>1638</v>
      </c>
      <c r="C5090" s="5">
        <v>75</v>
      </c>
      <c r="D5090" s="5" t="s">
        <v>6</v>
      </c>
    </row>
    <row r="5091" spans="2:4" ht="13.9" x14ac:dyDescent="0.25">
      <c r="B5091" s="5" t="s">
        <v>2183</v>
      </c>
      <c r="C5091" s="5">
        <v>100</v>
      </c>
      <c r="D5091" s="5" t="s">
        <v>4</v>
      </c>
    </row>
    <row r="5092" spans="2:4" ht="13.9" x14ac:dyDescent="0.25">
      <c r="B5092" s="5" t="s">
        <v>2184</v>
      </c>
      <c r="C5092" s="5">
        <v>100</v>
      </c>
      <c r="D5092" s="5" t="s">
        <v>43</v>
      </c>
    </row>
    <row r="5093" spans="2:4" ht="13.9" x14ac:dyDescent="0.25">
      <c r="B5093" s="5" t="s">
        <v>151</v>
      </c>
      <c r="C5093" s="5">
        <v>80</v>
      </c>
      <c r="D5093" s="5" t="s">
        <v>4</v>
      </c>
    </row>
    <row r="5094" spans="2:4" ht="13.9" x14ac:dyDescent="0.25">
      <c r="B5094" s="5" t="s">
        <v>2185</v>
      </c>
      <c r="C5094" s="5">
        <v>93</v>
      </c>
      <c r="D5094" s="5" t="s">
        <v>6</v>
      </c>
    </row>
    <row r="5095" spans="2:4" ht="13.9" x14ac:dyDescent="0.25">
      <c r="B5095" s="5" t="s">
        <v>2186</v>
      </c>
      <c r="C5095" s="5">
        <v>200</v>
      </c>
      <c r="D5095" s="5" t="s">
        <v>4</v>
      </c>
    </row>
    <row r="5096" spans="2:4" ht="13.9" x14ac:dyDescent="0.25">
      <c r="B5096" s="5" t="s">
        <v>2187</v>
      </c>
      <c r="C5096" s="5">
        <v>175</v>
      </c>
      <c r="D5096" s="5" t="s">
        <v>6</v>
      </c>
    </row>
    <row r="5097" spans="2:4" ht="13.9" x14ac:dyDescent="0.25">
      <c r="B5097" s="5" t="s">
        <v>245</v>
      </c>
      <c r="C5097" s="5">
        <v>75</v>
      </c>
      <c r="D5097" s="5" t="s">
        <v>6</v>
      </c>
    </row>
    <row r="5098" spans="2:4" ht="13.9" x14ac:dyDescent="0.25">
      <c r="B5098" s="5" t="s">
        <v>2188</v>
      </c>
      <c r="C5098" s="5">
        <v>255</v>
      </c>
      <c r="D5098" s="5" t="s">
        <v>22</v>
      </c>
    </row>
    <row r="5099" spans="2:4" ht="13.9" x14ac:dyDescent="0.25">
      <c r="B5099" s="5" t="s">
        <v>2189</v>
      </c>
      <c r="C5099" s="5">
        <v>110</v>
      </c>
      <c r="D5099" s="5" t="s">
        <v>43</v>
      </c>
    </row>
    <row r="5100" spans="2:4" ht="13.9" x14ac:dyDescent="0.25">
      <c r="B5100" s="5" t="s">
        <v>2190</v>
      </c>
      <c r="C5100" s="5">
        <v>100</v>
      </c>
      <c r="D5100" s="5" t="s">
        <v>6</v>
      </c>
    </row>
    <row r="5101" spans="2:4" ht="13.9" x14ac:dyDescent="0.25">
      <c r="B5101" s="5" t="s">
        <v>2191</v>
      </c>
      <c r="C5101" s="5">
        <v>110</v>
      </c>
      <c r="D5101" s="5" t="s">
        <v>6</v>
      </c>
    </row>
    <row r="5102" spans="2:4" ht="13.9" x14ac:dyDescent="0.25">
      <c r="B5102" s="5" t="s">
        <v>2191</v>
      </c>
      <c r="C5102" s="5">
        <v>110</v>
      </c>
      <c r="D5102" s="5" t="s">
        <v>9</v>
      </c>
    </row>
    <row r="5103" spans="2:4" ht="13.9" x14ac:dyDescent="0.25">
      <c r="B5103" s="5" t="s">
        <v>1771</v>
      </c>
      <c r="C5103" s="5">
        <v>100</v>
      </c>
      <c r="D5103" s="5" t="s">
        <v>9</v>
      </c>
    </row>
    <row r="5104" spans="2:4" ht="13.9" x14ac:dyDescent="0.25">
      <c r="B5104" s="5" t="s">
        <v>2192</v>
      </c>
      <c r="C5104" s="5">
        <v>100</v>
      </c>
      <c r="D5104" s="5" t="s">
        <v>9</v>
      </c>
    </row>
    <row r="5105" spans="2:4" ht="13.9" x14ac:dyDescent="0.25">
      <c r="B5105" s="5" t="s">
        <v>7</v>
      </c>
      <c r="C5105" s="5">
        <v>100</v>
      </c>
      <c r="D5105" s="5" t="s">
        <v>6</v>
      </c>
    </row>
    <row r="5106" spans="2:4" ht="13.9" x14ac:dyDescent="0.25">
      <c r="B5106" s="5" t="s">
        <v>2193</v>
      </c>
      <c r="C5106" s="5">
        <v>100</v>
      </c>
      <c r="D5106" s="5" t="s">
        <v>9</v>
      </c>
    </row>
    <row r="5107" spans="2:4" ht="13.9" x14ac:dyDescent="0.25">
      <c r="B5107" s="5" t="s">
        <v>2194</v>
      </c>
      <c r="C5107" s="5">
        <v>100</v>
      </c>
      <c r="D5107" s="5" t="s">
        <v>6</v>
      </c>
    </row>
    <row r="5108" spans="2:4" ht="13.9" x14ac:dyDescent="0.25">
      <c r="B5108" s="5" t="s">
        <v>2195</v>
      </c>
      <c r="C5108" s="5">
        <v>99</v>
      </c>
      <c r="D5108" s="5" t="s">
        <v>9</v>
      </c>
    </row>
    <row r="5109" spans="2:4" ht="13.9" x14ac:dyDescent="0.25">
      <c r="B5109" s="5" t="s">
        <v>2190</v>
      </c>
      <c r="C5109" s="5">
        <v>100</v>
      </c>
      <c r="D5109" s="5" t="s">
        <v>55</v>
      </c>
    </row>
    <row r="5110" spans="2:4" ht="13.9" x14ac:dyDescent="0.25">
      <c r="B5110" s="5" t="s">
        <v>2196</v>
      </c>
      <c r="C5110" s="5">
        <v>100</v>
      </c>
      <c r="D5110" s="5" t="s">
        <v>43</v>
      </c>
    </row>
    <row r="5111" spans="2:4" ht="13.9" x14ac:dyDescent="0.25">
      <c r="B5111" s="5" t="s">
        <v>2196</v>
      </c>
      <c r="C5111" s="5">
        <v>100</v>
      </c>
      <c r="D5111" s="5" t="s">
        <v>4</v>
      </c>
    </row>
    <row r="5112" spans="2:4" ht="13.9" x14ac:dyDescent="0.25">
      <c r="B5112" s="5" t="s">
        <v>2197</v>
      </c>
      <c r="C5112" s="5">
        <v>100</v>
      </c>
      <c r="D5112" s="5" t="s">
        <v>9</v>
      </c>
    </row>
    <row r="5113" spans="2:4" ht="13.9" x14ac:dyDescent="0.25">
      <c r="B5113" s="5" t="s">
        <v>2198</v>
      </c>
      <c r="C5113" s="5">
        <v>100</v>
      </c>
      <c r="D5113" s="5" t="s">
        <v>6</v>
      </c>
    </row>
    <row r="5114" spans="2:4" ht="13.9" x14ac:dyDescent="0.25">
      <c r="B5114" s="5" t="s">
        <v>927</v>
      </c>
      <c r="C5114" s="5">
        <v>100</v>
      </c>
      <c r="D5114" s="5" t="s">
        <v>6</v>
      </c>
    </row>
    <row r="5115" spans="2:4" ht="13.9" x14ac:dyDescent="0.25">
      <c r="B5115" s="5" t="s">
        <v>2199</v>
      </c>
      <c r="C5115" s="5">
        <v>50</v>
      </c>
      <c r="D5115" s="5" t="s">
        <v>6</v>
      </c>
    </row>
    <row r="5116" spans="2:4" ht="13.9" x14ac:dyDescent="0.25">
      <c r="B5116" s="5" t="s">
        <v>1808</v>
      </c>
      <c r="C5116" s="5">
        <v>56</v>
      </c>
      <c r="D5116" s="5" t="s">
        <v>6</v>
      </c>
    </row>
    <row r="5117" spans="2:4" ht="13.9" x14ac:dyDescent="0.25">
      <c r="B5117" s="5" t="s">
        <v>2200</v>
      </c>
      <c r="C5117" s="5">
        <v>56</v>
      </c>
      <c r="D5117" s="5" t="s">
        <v>6</v>
      </c>
    </row>
    <row r="5118" spans="2:4" ht="13.9" x14ac:dyDescent="0.25">
      <c r="B5118" s="5" t="s">
        <v>1167</v>
      </c>
      <c r="C5118" s="5">
        <v>320</v>
      </c>
      <c r="D5118" s="5" t="s">
        <v>4</v>
      </c>
    </row>
    <row r="5119" spans="2:4" ht="13.9" x14ac:dyDescent="0.25">
      <c r="B5119" s="5" t="s">
        <v>268</v>
      </c>
      <c r="C5119" s="5">
        <v>90</v>
      </c>
      <c r="D5119" s="5" t="s">
        <v>6</v>
      </c>
    </row>
    <row r="5120" spans="2:4" ht="13.9" x14ac:dyDescent="0.25">
      <c r="B5120" s="5" t="s">
        <v>2201</v>
      </c>
      <c r="C5120" s="5">
        <v>105</v>
      </c>
      <c r="D5120" s="5" t="s">
        <v>22</v>
      </c>
    </row>
    <row r="5121" spans="2:4" ht="13.9" x14ac:dyDescent="0.25">
      <c r="B5121" s="5" t="s">
        <v>2202</v>
      </c>
      <c r="C5121" s="5">
        <v>75</v>
      </c>
      <c r="D5121" s="5" t="s">
        <v>22</v>
      </c>
    </row>
    <row r="5122" spans="2:4" ht="13.9" x14ac:dyDescent="0.25">
      <c r="B5122" s="5" t="s">
        <v>1207</v>
      </c>
      <c r="C5122" s="5">
        <v>96</v>
      </c>
      <c r="D5122" s="5" t="s">
        <v>6</v>
      </c>
    </row>
    <row r="5123" spans="2:4" ht="13.9" x14ac:dyDescent="0.25">
      <c r="B5123" s="5" t="s">
        <v>2203</v>
      </c>
      <c r="C5123" s="5">
        <v>115</v>
      </c>
      <c r="D5123" s="5" t="s">
        <v>22</v>
      </c>
    </row>
    <row r="5124" spans="2:4" ht="13.9" x14ac:dyDescent="0.25">
      <c r="B5124" s="5" t="s">
        <v>2003</v>
      </c>
      <c r="C5124" s="5">
        <v>100</v>
      </c>
      <c r="D5124" s="5" t="s">
        <v>6</v>
      </c>
    </row>
    <row r="5125" spans="2:4" ht="13.9" x14ac:dyDescent="0.25">
      <c r="B5125" s="5" t="s">
        <v>1508</v>
      </c>
      <c r="C5125" s="5">
        <v>176</v>
      </c>
      <c r="D5125" s="5" t="s">
        <v>9</v>
      </c>
    </row>
    <row r="5126" spans="2:4" ht="13.9" x14ac:dyDescent="0.25">
      <c r="B5126" s="5" t="s">
        <v>2204</v>
      </c>
      <c r="C5126" s="5">
        <v>34</v>
      </c>
      <c r="D5126" s="5" t="s">
        <v>22</v>
      </c>
    </row>
    <row r="5127" spans="2:4" ht="13.9" x14ac:dyDescent="0.25">
      <c r="B5127" s="5" t="s">
        <v>2205</v>
      </c>
      <c r="C5127" s="5">
        <v>40</v>
      </c>
      <c r="D5127" s="5" t="s">
        <v>6</v>
      </c>
    </row>
    <row r="5128" spans="2:4" ht="13.9" x14ac:dyDescent="0.25">
      <c r="B5128" s="5" t="s">
        <v>2206</v>
      </c>
      <c r="C5128" s="5">
        <v>63</v>
      </c>
      <c r="D5128" s="5" t="s">
        <v>6</v>
      </c>
    </row>
    <row r="5129" spans="2:4" ht="13.9" x14ac:dyDescent="0.25">
      <c r="B5129" s="5" t="s">
        <v>2196</v>
      </c>
      <c r="C5129" s="5">
        <v>75</v>
      </c>
      <c r="D5129" s="5" t="s">
        <v>9</v>
      </c>
    </row>
    <row r="5130" spans="2:4" ht="13.9" x14ac:dyDescent="0.25">
      <c r="B5130" s="5" t="s">
        <v>1514</v>
      </c>
      <c r="C5130" s="5">
        <v>106</v>
      </c>
      <c r="D5130" s="5" t="s">
        <v>9</v>
      </c>
    </row>
    <row r="5131" spans="2:4" ht="13.9" x14ac:dyDescent="0.25">
      <c r="B5131" s="5" t="s">
        <v>1093</v>
      </c>
      <c r="C5131" s="5">
        <v>116</v>
      </c>
      <c r="D5131" s="5" t="s">
        <v>6</v>
      </c>
    </row>
    <row r="5132" spans="2:4" ht="13.9" x14ac:dyDescent="0.25">
      <c r="B5132" s="5" t="s">
        <v>2207</v>
      </c>
      <c r="C5132" s="5">
        <v>180</v>
      </c>
      <c r="D5132" s="5" t="s">
        <v>4</v>
      </c>
    </row>
    <row r="5133" spans="2:4" ht="13.9" x14ac:dyDescent="0.25">
      <c r="B5133" s="5" t="s">
        <v>2208</v>
      </c>
      <c r="C5133" s="5">
        <v>115</v>
      </c>
      <c r="D5133" s="5" t="s">
        <v>6</v>
      </c>
    </row>
    <row r="5134" spans="2:4" ht="13.9" x14ac:dyDescent="0.25">
      <c r="B5134" s="5" t="s">
        <v>797</v>
      </c>
      <c r="C5134" s="5">
        <v>90</v>
      </c>
      <c r="D5134" s="5" t="s">
        <v>22</v>
      </c>
    </row>
    <row r="5135" spans="2:4" ht="13.9" x14ac:dyDescent="0.25">
      <c r="B5135" s="5" t="s">
        <v>2209</v>
      </c>
      <c r="C5135" s="5">
        <v>62</v>
      </c>
      <c r="D5135" s="5" t="s">
        <v>22</v>
      </c>
    </row>
    <row r="5136" spans="2:4" ht="13.9" x14ac:dyDescent="0.25">
      <c r="B5136" s="5" t="s">
        <v>1372</v>
      </c>
      <c r="C5136" s="5">
        <v>105</v>
      </c>
      <c r="D5136" s="5" t="s">
        <v>6</v>
      </c>
    </row>
    <row r="5137" spans="2:4" ht="13.9" x14ac:dyDescent="0.25">
      <c r="B5137" s="5" t="s">
        <v>1372</v>
      </c>
      <c r="C5137" s="5">
        <v>105</v>
      </c>
      <c r="D5137" s="5" t="s">
        <v>9</v>
      </c>
    </row>
    <row r="5138" spans="2:4" ht="13.9" x14ac:dyDescent="0.25">
      <c r="B5138" s="5" t="s">
        <v>694</v>
      </c>
      <c r="C5138" s="5">
        <v>116</v>
      </c>
      <c r="D5138" s="5" t="s">
        <v>6</v>
      </c>
    </row>
    <row r="5139" spans="2:4" ht="13.9" x14ac:dyDescent="0.25">
      <c r="B5139" s="5" t="s">
        <v>694</v>
      </c>
      <c r="C5139" s="5">
        <v>116</v>
      </c>
      <c r="D5139" s="5" t="s">
        <v>9</v>
      </c>
    </row>
    <row r="5140" spans="2:4" ht="13.9" x14ac:dyDescent="0.25">
      <c r="B5140" s="5" t="s">
        <v>2210</v>
      </c>
      <c r="C5140" s="5">
        <v>50</v>
      </c>
      <c r="D5140" s="5" t="s">
        <v>6</v>
      </c>
    </row>
    <row r="5141" spans="2:4" ht="13.9" x14ac:dyDescent="0.25">
      <c r="B5141" s="5" t="s">
        <v>2211</v>
      </c>
      <c r="C5141" s="5">
        <v>110</v>
      </c>
      <c r="D5141" s="5" t="s">
        <v>6</v>
      </c>
    </row>
    <row r="5142" spans="2:4" ht="13.9" x14ac:dyDescent="0.25">
      <c r="B5142" s="5" t="s">
        <v>2212</v>
      </c>
      <c r="C5142" s="5">
        <v>70</v>
      </c>
      <c r="D5142" s="5" t="s">
        <v>6</v>
      </c>
    </row>
    <row r="5143" spans="2:4" ht="13.9" x14ac:dyDescent="0.25">
      <c r="B5143" s="5" t="s">
        <v>681</v>
      </c>
      <c r="C5143" s="5">
        <v>60</v>
      </c>
      <c r="D5143" s="5" t="s">
        <v>22</v>
      </c>
    </row>
    <row r="5144" spans="2:4" ht="13.9" x14ac:dyDescent="0.25">
      <c r="B5144" s="5" t="s">
        <v>2213</v>
      </c>
      <c r="C5144" s="5">
        <v>100</v>
      </c>
      <c r="D5144" s="5" t="s">
        <v>9</v>
      </c>
    </row>
    <row r="5145" spans="2:4" ht="13.9" x14ac:dyDescent="0.25">
      <c r="B5145" s="5" t="s">
        <v>2214</v>
      </c>
      <c r="C5145" s="5">
        <v>60</v>
      </c>
      <c r="D5145" s="5" t="s">
        <v>22</v>
      </c>
    </row>
    <row r="5146" spans="2:4" ht="13.9" x14ac:dyDescent="0.25">
      <c r="B5146" s="5" t="s">
        <v>2215</v>
      </c>
      <c r="C5146" s="5">
        <v>66</v>
      </c>
      <c r="D5146" s="5" t="s">
        <v>6</v>
      </c>
    </row>
    <row r="5147" spans="2:4" ht="13.9" x14ac:dyDescent="0.25">
      <c r="B5147" s="5" t="s">
        <v>2215</v>
      </c>
      <c r="C5147" s="5">
        <v>66</v>
      </c>
      <c r="D5147" s="5" t="s">
        <v>22</v>
      </c>
    </row>
    <row r="5148" spans="2:4" ht="13.9" x14ac:dyDescent="0.25">
      <c r="B5148" s="5" t="s">
        <v>2216</v>
      </c>
      <c r="C5148" s="5">
        <v>100</v>
      </c>
      <c r="D5148" s="5" t="s">
        <v>6</v>
      </c>
    </row>
    <row r="5149" spans="2:4" ht="13.9" x14ac:dyDescent="0.25">
      <c r="B5149" s="5" t="s">
        <v>2217</v>
      </c>
      <c r="C5149" s="5">
        <v>100</v>
      </c>
      <c r="D5149" s="5" t="s">
        <v>4</v>
      </c>
    </row>
    <row r="5150" spans="2:4" ht="13.9" x14ac:dyDescent="0.25">
      <c r="B5150" s="5" t="s">
        <v>2218</v>
      </c>
      <c r="C5150" s="5">
        <v>100</v>
      </c>
      <c r="D5150" s="5" t="s">
        <v>6</v>
      </c>
    </row>
    <row r="5151" spans="2:4" ht="13.9" x14ac:dyDescent="0.25">
      <c r="B5151" s="5" t="s">
        <v>2219</v>
      </c>
      <c r="C5151" s="5">
        <v>75</v>
      </c>
      <c r="D5151" s="5" t="s">
        <v>22</v>
      </c>
    </row>
    <row r="5152" spans="2:4" ht="13.9" x14ac:dyDescent="0.25">
      <c r="B5152" s="5" t="s">
        <v>2220</v>
      </c>
      <c r="C5152" s="5">
        <v>74</v>
      </c>
      <c r="D5152" s="5" t="s">
        <v>6</v>
      </c>
    </row>
    <row r="5153" spans="2:4" ht="13.9" x14ac:dyDescent="0.25">
      <c r="B5153" s="5" t="s">
        <v>136</v>
      </c>
      <c r="C5153" s="5">
        <v>80</v>
      </c>
      <c r="D5153" s="5" t="s">
        <v>9</v>
      </c>
    </row>
    <row r="5154" spans="2:4" ht="13.9" x14ac:dyDescent="0.25">
      <c r="B5154" s="5" t="s">
        <v>2221</v>
      </c>
      <c r="C5154" s="5">
        <v>90</v>
      </c>
      <c r="D5154" s="5" t="s">
        <v>4</v>
      </c>
    </row>
    <row r="5155" spans="2:4" ht="13.9" x14ac:dyDescent="0.25">
      <c r="B5155" s="5" t="s">
        <v>2222</v>
      </c>
      <c r="C5155" s="5">
        <v>100</v>
      </c>
      <c r="D5155" s="5" t="s">
        <v>55</v>
      </c>
    </row>
    <row r="5156" spans="2:4" ht="13.9" x14ac:dyDescent="0.25">
      <c r="B5156" s="5" t="s">
        <v>1696</v>
      </c>
      <c r="C5156" s="5">
        <v>105</v>
      </c>
      <c r="D5156" s="5" t="s">
        <v>9</v>
      </c>
    </row>
    <row r="5157" spans="2:4" ht="13.9" x14ac:dyDescent="0.25">
      <c r="B5157" s="5" t="s">
        <v>2223</v>
      </c>
      <c r="C5157" s="5">
        <v>56</v>
      </c>
      <c r="D5157" s="5" t="s">
        <v>6</v>
      </c>
    </row>
    <row r="5158" spans="2:4" ht="13.9" x14ac:dyDescent="0.25">
      <c r="B5158" s="5" t="s">
        <v>2154</v>
      </c>
      <c r="C5158" s="5">
        <v>108</v>
      </c>
      <c r="D5158" s="5" t="s">
        <v>6</v>
      </c>
    </row>
    <row r="5159" spans="2:4" ht="13.9" x14ac:dyDescent="0.25">
      <c r="B5159" s="5" t="s">
        <v>2154</v>
      </c>
      <c r="C5159" s="5">
        <v>87</v>
      </c>
      <c r="D5159" s="5" t="s">
        <v>6</v>
      </c>
    </row>
    <row r="5160" spans="2:4" ht="13.9" x14ac:dyDescent="0.25">
      <c r="B5160" s="5" t="s">
        <v>2224</v>
      </c>
      <c r="C5160" s="5">
        <v>80</v>
      </c>
      <c r="D5160" s="5" t="s">
        <v>6</v>
      </c>
    </row>
    <row r="5161" spans="2:4" ht="13.9" x14ac:dyDescent="0.25">
      <c r="B5161" s="5" t="s">
        <v>279</v>
      </c>
      <c r="C5161" s="5">
        <v>82</v>
      </c>
      <c r="D5161" s="5" t="s">
        <v>6</v>
      </c>
    </row>
    <row r="5162" spans="2:4" ht="13.9" x14ac:dyDescent="0.25">
      <c r="B5162" s="5" t="s">
        <v>2225</v>
      </c>
      <c r="C5162" s="5">
        <v>100</v>
      </c>
      <c r="D5162" s="5" t="s">
        <v>22</v>
      </c>
    </row>
    <row r="5163" spans="2:4" ht="13.9" x14ac:dyDescent="0.25">
      <c r="B5163" s="5" t="s">
        <v>2226</v>
      </c>
      <c r="C5163" s="5">
        <v>64</v>
      </c>
      <c r="D5163" s="5" t="s">
        <v>6</v>
      </c>
    </row>
    <row r="5164" spans="2:4" ht="13.9" x14ac:dyDescent="0.25">
      <c r="B5164" s="5" t="s">
        <v>2227</v>
      </c>
      <c r="C5164" s="5">
        <v>209</v>
      </c>
      <c r="D5164" s="5" t="s">
        <v>22</v>
      </c>
    </row>
    <row r="5165" spans="2:4" ht="13.9" x14ac:dyDescent="0.25">
      <c r="B5165" s="5" t="s">
        <v>2228</v>
      </c>
      <c r="C5165" s="5">
        <v>96</v>
      </c>
      <c r="D5165" s="5" t="s">
        <v>4</v>
      </c>
    </row>
    <row r="5166" spans="2:4" ht="13.9" x14ac:dyDescent="0.25">
      <c r="B5166" s="5" t="s">
        <v>2229</v>
      </c>
      <c r="C5166" s="5">
        <v>97</v>
      </c>
      <c r="D5166" s="5" t="s">
        <v>43</v>
      </c>
    </row>
    <row r="5167" spans="2:4" ht="13.9" x14ac:dyDescent="0.25">
      <c r="B5167" s="5" t="s">
        <v>2230</v>
      </c>
      <c r="C5167" s="5">
        <v>48</v>
      </c>
      <c r="D5167" s="5" t="s">
        <v>6</v>
      </c>
    </row>
    <row r="5168" spans="2:4" ht="13.9" x14ac:dyDescent="0.25">
      <c r="B5168" s="5" t="s">
        <v>17</v>
      </c>
      <c r="C5168" s="5">
        <v>105</v>
      </c>
      <c r="D5168" s="5" t="s">
        <v>6</v>
      </c>
    </row>
    <row r="5169" spans="2:4" ht="13.9" x14ac:dyDescent="0.25">
      <c r="B5169" s="5" t="s">
        <v>753</v>
      </c>
      <c r="C5169" s="5">
        <v>104</v>
      </c>
      <c r="D5169" s="5" t="s">
        <v>22</v>
      </c>
    </row>
    <row r="5170" spans="2:4" ht="13.9" x14ac:dyDescent="0.25">
      <c r="B5170" s="5" t="s">
        <v>2231</v>
      </c>
      <c r="C5170" s="5">
        <v>91</v>
      </c>
      <c r="D5170" s="5" t="s">
        <v>6</v>
      </c>
    </row>
    <row r="5171" spans="2:4" ht="13.9" x14ac:dyDescent="0.25">
      <c r="B5171" s="5" t="s">
        <v>735</v>
      </c>
      <c r="C5171" s="5">
        <v>90</v>
      </c>
      <c r="D5171" s="5" t="s">
        <v>22</v>
      </c>
    </row>
    <row r="5172" spans="2:4" ht="13.9" x14ac:dyDescent="0.25">
      <c r="B5172" s="5" t="s">
        <v>2161</v>
      </c>
      <c r="C5172" s="5">
        <v>47</v>
      </c>
      <c r="D5172" s="5" t="s">
        <v>22</v>
      </c>
    </row>
    <row r="5173" spans="2:4" ht="13.9" x14ac:dyDescent="0.25">
      <c r="B5173" s="5" t="s">
        <v>2232</v>
      </c>
      <c r="C5173" s="5">
        <v>105</v>
      </c>
      <c r="D5173" s="5" t="s">
        <v>6</v>
      </c>
    </row>
    <row r="5174" spans="2:4" ht="13.9" x14ac:dyDescent="0.25">
      <c r="B5174" s="5" t="s">
        <v>297</v>
      </c>
      <c r="C5174" s="5">
        <v>115</v>
      </c>
      <c r="D5174" s="5" t="s">
        <v>6</v>
      </c>
    </row>
    <row r="5175" spans="2:4" ht="13.9" x14ac:dyDescent="0.25">
      <c r="B5175" s="5" t="s">
        <v>887</v>
      </c>
      <c r="C5175" s="5">
        <v>100</v>
      </c>
      <c r="D5175" s="5" t="s">
        <v>6</v>
      </c>
    </row>
    <row r="5176" spans="2:4" ht="13.9" x14ac:dyDescent="0.25">
      <c r="B5176" s="5" t="s">
        <v>887</v>
      </c>
      <c r="C5176" s="5">
        <v>100</v>
      </c>
      <c r="D5176" s="5" t="s">
        <v>22</v>
      </c>
    </row>
    <row r="5177" spans="2:4" ht="13.9" x14ac:dyDescent="0.25">
      <c r="B5177" s="5" t="s">
        <v>347</v>
      </c>
      <c r="C5177" s="5">
        <v>110</v>
      </c>
      <c r="D5177" s="5" t="s">
        <v>4</v>
      </c>
    </row>
    <row r="5178" spans="2:4" ht="13.9" x14ac:dyDescent="0.25">
      <c r="B5178" s="5" t="s">
        <v>2233</v>
      </c>
      <c r="C5178" s="5">
        <v>100</v>
      </c>
      <c r="D5178" s="5" t="s">
        <v>9</v>
      </c>
    </row>
    <row r="5179" spans="2:4" ht="13.9" x14ac:dyDescent="0.25">
      <c r="B5179" s="5" t="s">
        <v>2233</v>
      </c>
      <c r="C5179" s="5">
        <v>100</v>
      </c>
      <c r="D5179" s="5" t="s">
        <v>4</v>
      </c>
    </row>
    <row r="5180" spans="2:4" ht="13.9" x14ac:dyDescent="0.25">
      <c r="B5180" s="5" t="s">
        <v>278</v>
      </c>
      <c r="C5180" s="5">
        <v>125</v>
      </c>
      <c r="D5180" s="5" t="s">
        <v>6</v>
      </c>
    </row>
    <row r="5181" spans="2:4" ht="13.9" x14ac:dyDescent="0.25">
      <c r="B5181" s="5" t="s">
        <v>2234</v>
      </c>
      <c r="C5181" s="5">
        <v>100</v>
      </c>
      <c r="D5181" s="5" t="s">
        <v>6</v>
      </c>
    </row>
    <row r="5182" spans="2:4" ht="13.9" x14ac:dyDescent="0.25">
      <c r="B5182" s="5" t="s">
        <v>456</v>
      </c>
      <c r="C5182" s="5">
        <v>100</v>
      </c>
      <c r="D5182" s="5" t="s">
        <v>22</v>
      </c>
    </row>
    <row r="5183" spans="2:4" ht="13.9" x14ac:dyDescent="0.25">
      <c r="B5183" s="5" t="s">
        <v>2235</v>
      </c>
      <c r="C5183" s="5">
        <v>58</v>
      </c>
      <c r="D5183" s="5" t="s">
        <v>22</v>
      </c>
    </row>
    <row r="5184" spans="2:4" ht="13.9" x14ac:dyDescent="0.25">
      <c r="B5184" s="5" t="s">
        <v>2236</v>
      </c>
      <c r="C5184" s="5">
        <v>80</v>
      </c>
      <c r="D5184" s="5" t="s">
        <v>6</v>
      </c>
    </row>
    <row r="5185" spans="2:4" ht="13.9" x14ac:dyDescent="0.25">
      <c r="B5185" s="5" t="s">
        <v>2237</v>
      </c>
      <c r="C5185" s="5">
        <v>80</v>
      </c>
      <c r="D5185" s="5" t="s">
        <v>6</v>
      </c>
    </row>
    <row r="5186" spans="2:4" ht="13.9" x14ac:dyDescent="0.25">
      <c r="B5186" s="5" t="s">
        <v>2238</v>
      </c>
      <c r="C5186" s="5">
        <v>100</v>
      </c>
      <c r="D5186" s="5" t="s">
        <v>6</v>
      </c>
    </row>
    <row r="5187" spans="2:4" ht="13.9" x14ac:dyDescent="0.25">
      <c r="B5187" s="5" t="s">
        <v>2031</v>
      </c>
      <c r="C5187" s="5">
        <v>113</v>
      </c>
      <c r="D5187" s="5" t="s">
        <v>22</v>
      </c>
    </row>
    <row r="5188" spans="2:4" ht="13.9" x14ac:dyDescent="0.25">
      <c r="B5188" s="5" t="s">
        <v>1254</v>
      </c>
      <c r="C5188" s="5">
        <v>100</v>
      </c>
      <c r="D5188" s="5" t="s">
        <v>22</v>
      </c>
    </row>
    <row r="5189" spans="2:4" ht="13.9" x14ac:dyDescent="0.25">
      <c r="B5189" s="5" t="s">
        <v>455</v>
      </c>
      <c r="C5189" s="5">
        <v>90</v>
      </c>
      <c r="D5189" s="5" t="s">
        <v>6</v>
      </c>
    </row>
    <row r="5190" spans="2:4" ht="13.9" x14ac:dyDescent="0.25">
      <c r="B5190" s="5" t="s">
        <v>455</v>
      </c>
      <c r="C5190" s="5">
        <v>90</v>
      </c>
      <c r="D5190" s="5" t="s">
        <v>9</v>
      </c>
    </row>
    <row r="5191" spans="2:4" ht="13.9" x14ac:dyDescent="0.25">
      <c r="B5191" s="5" t="s">
        <v>2239</v>
      </c>
      <c r="C5191" s="5">
        <v>100</v>
      </c>
      <c r="D5191" s="5" t="s">
        <v>6</v>
      </c>
    </row>
    <row r="5192" spans="2:4" ht="13.9" x14ac:dyDescent="0.25">
      <c r="B5192" s="5" t="s">
        <v>2240</v>
      </c>
      <c r="C5192" s="5">
        <v>105</v>
      </c>
      <c r="D5192" s="5" t="s">
        <v>4</v>
      </c>
    </row>
    <row r="5193" spans="2:4" ht="13.9" x14ac:dyDescent="0.25">
      <c r="B5193" s="5" t="s">
        <v>2241</v>
      </c>
      <c r="C5193" s="5">
        <v>168</v>
      </c>
      <c r="D5193" s="5" t="s">
        <v>4</v>
      </c>
    </row>
    <row r="5194" spans="2:4" ht="13.9" x14ac:dyDescent="0.25">
      <c r="B5194" s="5" t="s">
        <v>2242</v>
      </c>
      <c r="C5194" s="5">
        <v>110</v>
      </c>
      <c r="D5194" s="5" t="s">
        <v>22</v>
      </c>
    </row>
    <row r="5195" spans="2:4" ht="13.9" x14ac:dyDescent="0.25">
      <c r="B5195" s="5" t="s">
        <v>2243</v>
      </c>
      <c r="C5195" s="5">
        <v>200</v>
      </c>
      <c r="D5195" s="5" t="s">
        <v>6</v>
      </c>
    </row>
    <row r="5196" spans="2:4" ht="13.9" x14ac:dyDescent="0.25">
      <c r="B5196" s="5" t="s">
        <v>2244</v>
      </c>
      <c r="C5196" s="5">
        <v>60</v>
      </c>
      <c r="D5196" s="5" t="s">
        <v>22</v>
      </c>
    </row>
    <row r="5197" spans="2:4" ht="13.9" x14ac:dyDescent="0.25">
      <c r="B5197" s="5" t="s">
        <v>1145</v>
      </c>
      <c r="C5197" s="5">
        <v>70</v>
      </c>
      <c r="D5197" s="5" t="s">
        <v>22</v>
      </c>
    </row>
    <row r="5198" spans="2:4" ht="13.9" x14ac:dyDescent="0.25">
      <c r="B5198" s="5" t="s">
        <v>2245</v>
      </c>
      <c r="C5198" s="5">
        <v>90</v>
      </c>
      <c r="D5198" s="5" t="s">
        <v>4</v>
      </c>
    </row>
    <row r="5199" spans="2:4" ht="13.9" x14ac:dyDescent="0.25">
      <c r="B5199" s="5" t="s">
        <v>2246</v>
      </c>
      <c r="C5199" s="5">
        <v>100</v>
      </c>
      <c r="D5199" s="5" t="s">
        <v>22</v>
      </c>
    </row>
    <row r="5200" spans="2:4" ht="13.9" x14ac:dyDescent="0.25">
      <c r="B5200" s="5" t="s">
        <v>2247</v>
      </c>
      <c r="C5200" s="5">
        <v>75</v>
      </c>
      <c r="D5200" s="5" t="s">
        <v>9</v>
      </c>
    </row>
    <row r="5201" spans="2:4" ht="13.9" x14ac:dyDescent="0.25">
      <c r="B5201" s="5" t="s">
        <v>2248</v>
      </c>
      <c r="C5201" s="5">
        <v>100</v>
      </c>
      <c r="D5201" s="5" t="s">
        <v>4</v>
      </c>
    </row>
    <row r="5202" spans="2:4" ht="13.9" x14ac:dyDescent="0.25">
      <c r="B5202" s="5" t="s">
        <v>2249</v>
      </c>
      <c r="C5202" s="5">
        <v>105</v>
      </c>
      <c r="D5202" s="5" t="s">
        <v>9</v>
      </c>
    </row>
    <row r="5203" spans="2:4" ht="13.9" x14ac:dyDescent="0.25">
      <c r="B5203" s="5" t="s">
        <v>2250</v>
      </c>
      <c r="C5203" s="5">
        <v>100</v>
      </c>
      <c r="D5203" s="5" t="s">
        <v>6</v>
      </c>
    </row>
    <row r="5204" spans="2:4" ht="13.9" x14ac:dyDescent="0.25">
      <c r="B5204" s="5" t="s">
        <v>1520</v>
      </c>
      <c r="C5204" s="5">
        <v>105</v>
      </c>
      <c r="D5204" s="5" t="s">
        <v>4</v>
      </c>
    </row>
    <row r="5205" spans="2:4" ht="13.9" x14ac:dyDescent="0.25">
      <c r="B5205" s="5" t="s">
        <v>2251</v>
      </c>
      <c r="C5205" s="5">
        <v>100</v>
      </c>
      <c r="D5205" s="5" t="s">
        <v>6</v>
      </c>
    </row>
    <row r="5206" spans="2:4" ht="13.9" x14ac:dyDescent="0.25">
      <c r="B5206" s="5" t="s">
        <v>2252</v>
      </c>
      <c r="C5206" s="5">
        <v>126</v>
      </c>
      <c r="D5206" s="5" t="s">
        <v>9</v>
      </c>
    </row>
    <row r="5207" spans="2:4" ht="13.9" x14ac:dyDescent="0.25">
      <c r="B5207" s="5" t="s">
        <v>297</v>
      </c>
      <c r="C5207" s="5">
        <v>109</v>
      </c>
      <c r="D5207" s="5" t="s">
        <v>9</v>
      </c>
    </row>
    <row r="5208" spans="2:4" ht="13.9" x14ac:dyDescent="0.25">
      <c r="B5208" s="5" t="s">
        <v>2253</v>
      </c>
      <c r="C5208" s="5">
        <v>65</v>
      </c>
      <c r="D5208" s="5" t="s">
        <v>22</v>
      </c>
    </row>
    <row r="5209" spans="2:4" ht="13.9" x14ac:dyDescent="0.25">
      <c r="B5209" s="5" t="s">
        <v>2254</v>
      </c>
      <c r="C5209" s="5">
        <v>120</v>
      </c>
      <c r="D5209" s="5" t="s">
        <v>9</v>
      </c>
    </row>
    <row r="5210" spans="2:4" ht="13.9" x14ac:dyDescent="0.25">
      <c r="B5210" s="5" t="s">
        <v>2255</v>
      </c>
      <c r="C5210" s="5">
        <v>122</v>
      </c>
      <c r="D5210" s="5" t="s">
        <v>22</v>
      </c>
    </row>
    <row r="5211" spans="2:4" ht="13.9" x14ac:dyDescent="0.25">
      <c r="B5211" s="5" t="s">
        <v>405</v>
      </c>
      <c r="C5211" s="5">
        <v>110</v>
      </c>
      <c r="D5211" s="5" t="s">
        <v>9</v>
      </c>
    </row>
    <row r="5212" spans="2:4" ht="13.9" x14ac:dyDescent="0.25">
      <c r="B5212" s="5" t="s">
        <v>2256</v>
      </c>
      <c r="C5212" s="5">
        <v>92</v>
      </c>
      <c r="D5212" s="5" t="s">
        <v>6</v>
      </c>
    </row>
    <row r="5213" spans="2:4" ht="13.9" x14ac:dyDescent="0.25">
      <c r="B5213" s="5" t="s">
        <v>278</v>
      </c>
      <c r="C5213" s="5">
        <v>120</v>
      </c>
      <c r="D5213" s="5" t="s">
        <v>6</v>
      </c>
    </row>
    <row r="5214" spans="2:4" ht="13.9" x14ac:dyDescent="0.25">
      <c r="B5214" s="5" t="s">
        <v>607</v>
      </c>
      <c r="C5214" s="5">
        <v>90</v>
      </c>
      <c r="D5214" s="5" t="s">
        <v>6</v>
      </c>
    </row>
    <row r="5215" spans="2:4" ht="13.9" x14ac:dyDescent="0.25">
      <c r="B5215" s="5" t="s">
        <v>239</v>
      </c>
      <c r="C5215" s="5">
        <v>80</v>
      </c>
      <c r="D5215" s="5" t="s">
        <v>22</v>
      </c>
    </row>
    <row r="5216" spans="2:4" ht="13.9" x14ac:dyDescent="0.25">
      <c r="B5216" s="5" t="s">
        <v>2257</v>
      </c>
      <c r="C5216" s="5">
        <v>82</v>
      </c>
      <c r="D5216" s="5" t="s">
        <v>4</v>
      </c>
    </row>
    <row r="5217" spans="2:4" ht="13.9" x14ac:dyDescent="0.25">
      <c r="B5217" s="5" t="s">
        <v>457</v>
      </c>
      <c r="C5217" s="5">
        <v>95</v>
      </c>
      <c r="D5217" s="5" t="s">
        <v>22</v>
      </c>
    </row>
    <row r="5218" spans="2:4" ht="13.9" x14ac:dyDescent="0.25">
      <c r="B5218" s="5" t="s">
        <v>2258</v>
      </c>
      <c r="C5218" s="5">
        <v>105</v>
      </c>
      <c r="D5218" s="5" t="s">
        <v>6</v>
      </c>
    </row>
    <row r="5219" spans="2:4" ht="13.9" x14ac:dyDescent="0.25">
      <c r="B5219" s="5" t="s">
        <v>2259</v>
      </c>
      <c r="C5219" s="5">
        <v>101</v>
      </c>
      <c r="D5219" s="5" t="s">
        <v>6</v>
      </c>
    </row>
    <row r="5220" spans="2:4" ht="13.9" x14ac:dyDescent="0.25">
      <c r="B5220" s="5" t="s">
        <v>2260</v>
      </c>
      <c r="C5220" s="5">
        <v>110</v>
      </c>
      <c r="D5220" s="5" t="s">
        <v>22</v>
      </c>
    </row>
    <row r="5221" spans="2:4" ht="13.9" x14ac:dyDescent="0.25">
      <c r="B5221" s="5" t="s">
        <v>2261</v>
      </c>
      <c r="C5221" s="5">
        <v>36</v>
      </c>
      <c r="D5221" s="5" t="s">
        <v>22</v>
      </c>
    </row>
    <row r="5222" spans="2:4" ht="13.9" x14ac:dyDescent="0.25">
      <c r="B5222" s="5" t="s">
        <v>2262</v>
      </c>
      <c r="C5222" s="5">
        <v>82</v>
      </c>
      <c r="D5222" s="5" t="s">
        <v>6</v>
      </c>
    </row>
    <row r="5223" spans="2:4" ht="13.9" x14ac:dyDescent="0.25">
      <c r="B5223" s="5" t="s">
        <v>2263</v>
      </c>
      <c r="C5223" s="5">
        <v>115</v>
      </c>
      <c r="D5223" s="5" t="s">
        <v>9</v>
      </c>
    </row>
    <row r="5224" spans="2:4" ht="13.9" x14ac:dyDescent="0.25">
      <c r="B5224" s="5" t="s">
        <v>2263</v>
      </c>
      <c r="C5224" s="5">
        <v>115</v>
      </c>
      <c r="D5224" s="5" t="s">
        <v>4</v>
      </c>
    </row>
    <row r="5225" spans="2:4" ht="13.9" x14ac:dyDescent="0.25">
      <c r="B5225" s="5" t="s">
        <v>1418</v>
      </c>
      <c r="C5225" s="5">
        <v>135</v>
      </c>
      <c r="D5225" s="5" t="s">
        <v>6</v>
      </c>
    </row>
    <row r="5226" spans="2:4" ht="13.9" x14ac:dyDescent="0.25">
      <c r="B5226" s="5" t="s">
        <v>1751</v>
      </c>
      <c r="C5226" s="5">
        <v>110</v>
      </c>
      <c r="D5226" s="5" t="s">
        <v>22</v>
      </c>
    </row>
    <row r="5227" spans="2:4" ht="13.9" x14ac:dyDescent="0.25">
      <c r="B5227" s="5" t="s">
        <v>2264</v>
      </c>
      <c r="C5227" s="5">
        <v>100</v>
      </c>
      <c r="D5227" s="5" t="s">
        <v>6</v>
      </c>
    </row>
    <row r="5228" spans="2:4" ht="13.9" x14ac:dyDescent="0.25">
      <c r="B5228" s="5" t="s">
        <v>324</v>
      </c>
      <c r="C5228" s="5">
        <v>100</v>
      </c>
      <c r="D5228" s="5" t="s">
        <v>9</v>
      </c>
    </row>
    <row r="5229" spans="2:4" ht="13.9" x14ac:dyDescent="0.25">
      <c r="B5229" s="5" t="s">
        <v>2265</v>
      </c>
      <c r="C5229" s="5">
        <v>115</v>
      </c>
      <c r="D5229" s="5" t="s">
        <v>22</v>
      </c>
    </row>
    <row r="5230" spans="2:4" ht="13.9" x14ac:dyDescent="0.25">
      <c r="B5230" s="5" t="s">
        <v>2266</v>
      </c>
      <c r="C5230" s="5">
        <v>100</v>
      </c>
      <c r="D5230" s="5" t="s">
        <v>9</v>
      </c>
    </row>
    <row r="5231" spans="2:4" ht="13.9" x14ac:dyDescent="0.25">
      <c r="B5231" s="5" t="s">
        <v>1612</v>
      </c>
      <c r="C5231" s="5">
        <v>105</v>
      </c>
      <c r="D5231" s="5" t="s">
        <v>9</v>
      </c>
    </row>
    <row r="5232" spans="2:4" ht="13.9" x14ac:dyDescent="0.25">
      <c r="B5232" s="5" t="s">
        <v>2267</v>
      </c>
      <c r="C5232" s="5">
        <v>100</v>
      </c>
      <c r="D5232" s="5" t="s">
        <v>4</v>
      </c>
    </row>
    <row r="5233" spans="2:4" ht="13.9" x14ac:dyDescent="0.25">
      <c r="B5233" s="5" t="s">
        <v>2268</v>
      </c>
      <c r="C5233" s="5">
        <v>68</v>
      </c>
      <c r="D5233" s="5" t="s">
        <v>9</v>
      </c>
    </row>
    <row r="5234" spans="2:4" ht="13.9" x14ac:dyDescent="0.25">
      <c r="B5234" s="5" t="s">
        <v>282</v>
      </c>
      <c r="C5234" s="5">
        <v>65</v>
      </c>
      <c r="D5234" s="5" t="s">
        <v>6</v>
      </c>
    </row>
    <row r="5235" spans="2:4" ht="13.9" x14ac:dyDescent="0.25">
      <c r="B5235" s="5" t="s">
        <v>2269</v>
      </c>
      <c r="C5235" s="5">
        <v>115</v>
      </c>
      <c r="D5235" s="5" t="s">
        <v>22</v>
      </c>
    </row>
    <row r="5236" spans="2:4" ht="13.9" x14ac:dyDescent="0.25">
      <c r="B5236" s="5" t="s">
        <v>2270</v>
      </c>
      <c r="C5236" s="5">
        <v>100</v>
      </c>
      <c r="D5236" s="5" t="s">
        <v>43</v>
      </c>
    </row>
    <row r="5237" spans="2:4" ht="13.9" x14ac:dyDescent="0.25">
      <c r="B5237" s="5" t="s">
        <v>2271</v>
      </c>
      <c r="C5237" s="5">
        <v>80</v>
      </c>
      <c r="D5237" s="5" t="s">
        <v>6</v>
      </c>
    </row>
    <row r="5238" spans="2:4" ht="13.9" x14ac:dyDescent="0.25">
      <c r="B5238" s="5" t="s">
        <v>14</v>
      </c>
      <c r="C5238" s="5">
        <v>105</v>
      </c>
      <c r="D5238" s="5" t="s">
        <v>22</v>
      </c>
    </row>
    <row r="5239" spans="2:4" ht="13.9" x14ac:dyDescent="0.25">
      <c r="B5239" s="5" t="s">
        <v>2272</v>
      </c>
      <c r="C5239" s="5">
        <v>100</v>
      </c>
      <c r="D5239" s="5" t="s">
        <v>6</v>
      </c>
    </row>
    <row r="5240" spans="2:4" ht="13.9" x14ac:dyDescent="0.25">
      <c r="B5240" s="5" t="s">
        <v>2273</v>
      </c>
      <c r="C5240" s="5">
        <v>110</v>
      </c>
      <c r="D5240" s="5" t="s">
        <v>6</v>
      </c>
    </row>
    <row r="5241" spans="2:4" ht="13.9" x14ac:dyDescent="0.25">
      <c r="B5241" s="5" t="s">
        <v>2274</v>
      </c>
      <c r="C5241" s="5">
        <v>110</v>
      </c>
      <c r="D5241" s="5" t="s">
        <v>9</v>
      </c>
    </row>
    <row r="5242" spans="2:4" ht="13.9" x14ac:dyDescent="0.25">
      <c r="B5242" s="5" t="s">
        <v>2275</v>
      </c>
      <c r="C5242" s="5">
        <v>100</v>
      </c>
      <c r="D5242" s="5" t="s">
        <v>6</v>
      </c>
    </row>
    <row r="5243" spans="2:4" ht="13.9" x14ac:dyDescent="0.25">
      <c r="B5243" s="5" t="s">
        <v>2276</v>
      </c>
      <c r="C5243" s="5">
        <v>91</v>
      </c>
      <c r="D5243" s="5" t="s">
        <v>9</v>
      </c>
    </row>
    <row r="5244" spans="2:4" ht="13.9" x14ac:dyDescent="0.25">
      <c r="B5244" s="5" t="s">
        <v>2277</v>
      </c>
      <c r="C5244" s="5">
        <v>100</v>
      </c>
      <c r="D5244" s="5" t="s">
        <v>9</v>
      </c>
    </row>
    <row r="5245" spans="2:4" ht="13.9" x14ac:dyDescent="0.25">
      <c r="B5245" s="5" t="s">
        <v>2278</v>
      </c>
      <c r="C5245" s="5">
        <v>100</v>
      </c>
      <c r="D5245" s="5" t="s">
        <v>43</v>
      </c>
    </row>
    <row r="5246" spans="2:4" ht="13.9" x14ac:dyDescent="0.25">
      <c r="B5246" s="5" t="s">
        <v>2154</v>
      </c>
      <c r="C5246" s="5">
        <v>34</v>
      </c>
      <c r="D5246" s="5" t="s">
        <v>6</v>
      </c>
    </row>
    <row r="5247" spans="2:4" ht="13.9" x14ac:dyDescent="0.25">
      <c r="B5247" s="5" t="s">
        <v>1456</v>
      </c>
      <c r="C5247" s="5">
        <v>100</v>
      </c>
      <c r="D5247" s="5" t="s">
        <v>9</v>
      </c>
    </row>
    <row r="5248" spans="2:4" ht="13.9" x14ac:dyDescent="0.25">
      <c r="B5248" s="5" t="s">
        <v>2279</v>
      </c>
      <c r="C5248" s="5">
        <v>70</v>
      </c>
      <c r="D5248" s="5" t="s">
        <v>4</v>
      </c>
    </row>
    <row r="5249" spans="2:4" ht="13.9" x14ac:dyDescent="0.25">
      <c r="B5249" s="5" t="s">
        <v>2279</v>
      </c>
      <c r="C5249" s="5">
        <v>70</v>
      </c>
      <c r="D5249" s="5" t="s">
        <v>9</v>
      </c>
    </row>
    <row r="5250" spans="2:4" ht="13.9" x14ac:dyDescent="0.25">
      <c r="B5250" s="5" t="s">
        <v>2280</v>
      </c>
      <c r="C5250" s="5">
        <v>100</v>
      </c>
      <c r="D5250" s="5" t="s">
        <v>6</v>
      </c>
    </row>
    <row r="5251" spans="2:4" ht="13.9" x14ac:dyDescent="0.25">
      <c r="B5251" s="5" t="s">
        <v>1445</v>
      </c>
      <c r="C5251" s="5">
        <v>153</v>
      </c>
      <c r="D5251" s="5" t="s">
        <v>9</v>
      </c>
    </row>
    <row r="5252" spans="2:4" ht="13.9" x14ac:dyDescent="0.25">
      <c r="B5252" s="5" t="s">
        <v>1445</v>
      </c>
      <c r="C5252" s="5">
        <v>153</v>
      </c>
      <c r="D5252" s="5" t="s">
        <v>6</v>
      </c>
    </row>
    <row r="5253" spans="2:4" ht="13.9" x14ac:dyDescent="0.25">
      <c r="B5253" s="5" t="s">
        <v>2281</v>
      </c>
      <c r="C5253" s="5">
        <v>100</v>
      </c>
      <c r="D5253" s="5" t="s">
        <v>4</v>
      </c>
    </row>
    <row r="5254" spans="2:4" ht="13.9" x14ac:dyDescent="0.25">
      <c r="B5254" s="5" t="s">
        <v>2282</v>
      </c>
      <c r="C5254" s="5">
        <v>85</v>
      </c>
      <c r="D5254" s="5" t="s">
        <v>4</v>
      </c>
    </row>
    <row r="5255" spans="2:4" ht="13.9" x14ac:dyDescent="0.25">
      <c r="B5255" s="5" t="s">
        <v>69</v>
      </c>
      <c r="C5255" s="5">
        <v>100</v>
      </c>
      <c r="D5255" s="5" t="s">
        <v>6</v>
      </c>
    </row>
    <row r="5256" spans="2:4" ht="13.9" x14ac:dyDescent="0.25">
      <c r="B5256" s="5" t="s">
        <v>2283</v>
      </c>
      <c r="C5256" s="5">
        <v>152</v>
      </c>
      <c r="D5256" s="5" t="s">
        <v>22</v>
      </c>
    </row>
    <row r="5257" spans="2:4" ht="13.9" x14ac:dyDescent="0.25">
      <c r="B5257" s="5" t="s">
        <v>2284</v>
      </c>
      <c r="C5257" s="5">
        <v>80</v>
      </c>
      <c r="D5257" s="5" t="s">
        <v>22</v>
      </c>
    </row>
    <row r="5258" spans="2:4" ht="13.9" x14ac:dyDescent="0.25">
      <c r="B5258" s="5" t="s">
        <v>342</v>
      </c>
      <c r="C5258" s="5">
        <v>100</v>
      </c>
      <c r="D5258" s="5" t="s">
        <v>6</v>
      </c>
    </row>
    <row r="5259" spans="2:4" ht="13.9" x14ac:dyDescent="0.25">
      <c r="B5259" s="5" t="s">
        <v>2285</v>
      </c>
      <c r="C5259" s="5">
        <v>100</v>
      </c>
      <c r="D5259" s="5" t="s">
        <v>43</v>
      </c>
    </row>
    <row r="5260" spans="2:4" ht="13.9" x14ac:dyDescent="0.25">
      <c r="B5260" s="5" t="s">
        <v>2285</v>
      </c>
      <c r="C5260" s="5">
        <v>100</v>
      </c>
      <c r="D5260" s="5" t="s">
        <v>4</v>
      </c>
    </row>
    <row r="5261" spans="2:4" ht="13.9" x14ac:dyDescent="0.25">
      <c r="B5261" s="5" t="s">
        <v>2286</v>
      </c>
      <c r="C5261" s="5">
        <v>100</v>
      </c>
      <c r="D5261" s="5" t="s">
        <v>43</v>
      </c>
    </row>
    <row r="5262" spans="2:4" ht="13.9" x14ac:dyDescent="0.25">
      <c r="B5262" s="5" t="s">
        <v>2287</v>
      </c>
      <c r="C5262" s="5">
        <v>84</v>
      </c>
      <c r="D5262" s="5" t="s">
        <v>22</v>
      </c>
    </row>
    <row r="5263" spans="2:4" ht="13.9" x14ac:dyDescent="0.25">
      <c r="B5263" s="5" t="s">
        <v>2288</v>
      </c>
      <c r="C5263" s="5">
        <v>90</v>
      </c>
      <c r="D5263" s="5" t="s">
        <v>9</v>
      </c>
    </row>
    <row r="5264" spans="2:4" ht="13.9" x14ac:dyDescent="0.25">
      <c r="B5264" s="5" t="s">
        <v>1225</v>
      </c>
      <c r="C5264" s="5">
        <v>300</v>
      </c>
      <c r="D5264" s="5" t="s">
        <v>22</v>
      </c>
    </row>
    <row r="5265" spans="2:4" ht="13.9" x14ac:dyDescent="0.25">
      <c r="B5265" s="5" t="s">
        <v>2183</v>
      </c>
      <c r="C5265" s="5">
        <v>75</v>
      </c>
      <c r="D5265" s="5" t="s">
        <v>6</v>
      </c>
    </row>
    <row r="5266" spans="2:4" ht="13.9" x14ac:dyDescent="0.25">
      <c r="B5266" s="5" t="s">
        <v>2289</v>
      </c>
      <c r="C5266" s="5">
        <v>100</v>
      </c>
      <c r="D5266" s="5" t="s">
        <v>43</v>
      </c>
    </row>
    <row r="5267" spans="2:4" ht="13.9" x14ac:dyDescent="0.25">
      <c r="B5267" s="5" t="s">
        <v>2290</v>
      </c>
      <c r="C5267" s="5">
        <v>100</v>
      </c>
      <c r="D5267" s="5" t="s">
        <v>6</v>
      </c>
    </row>
    <row r="5268" spans="2:4" ht="13.9" x14ac:dyDescent="0.25">
      <c r="B5268" s="5" t="s">
        <v>2291</v>
      </c>
      <c r="C5268" s="5">
        <v>47</v>
      </c>
      <c r="D5268" s="5" t="s">
        <v>6</v>
      </c>
    </row>
    <row r="5269" spans="2:4" ht="13.9" x14ac:dyDescent="0.25">
      <c r="B5269" s="5" t="s">
        <v>2292</v>
      </c>
      <c r="C5269" s="5">
        <v>100</v>
      </c>
      <c r="D5269" s="5" t="s">
        <v>6</v>
      </c>
    </row>
    <row r="5270" spans="2:4" ht="13.9" x14ac:dyDescent="0.25">
      <c r="B5270" s="5" t="s">
        <v>2293</v>
      </c>
      <c r="C5270" s="5">
        <v>110</v>
      </c>
      <c r="D5270" s="5" t="s">
        <v>4</v>
      </c>
    </row>
    <row r="5271" spans="2:4" ht="13.9" x14ac:dyDescent="0.25">
      <c r="B5271" s="5" t="s">
        <v>2294</v>
      </c>
      <c r="C5271" s="5">
        <v>110</v>
      </c>
      <c r="D5271" s="5" t="s">
        <v>6</v>
      </c>
    </row>
    <row r="5272" spans="2:4" ht="13.9" x14ac:dyDescent="0.25">
      <c r="B5272" s="5" t="s">
        <v>2295</v>
      </c>
      <c r="C5272" s="5">
        <v>100</v>
      </c>
      <c r="D5272" s="5" t="s">
        <v>22</v>
      </c>
    </row>
    <row r="5273" spans="2:4" ht="13.9" x14ac:dyDescent="0.25">
      <c r="B5273" s="5" t="s">
        <v>2296</v>
      </c>
      <c r="C5273" s="5">
        <v>70</v>
      </c>
      <c r="D5273" s="5" t="s">
        <v>6</v>
      </c>
    </row>
    <row r="5274" spans="2:4" ht="13.9" x14ac:dyDescent="0.25">
      <c r="B5274" s="5" t="s">
        <v>2297</v>
      </c>
      <c r="C5274" s="5">
        <v>150</v>
      </c>
      <c r="D5274" s="5" t="s">
        <v>4</v>
      </c>
    </row>
    <row r="5275" spans="2:4" ht="13.9" x14ac:dyDescent="0.25">
      <c r="B5275" s="5" t="s">
        <v>102</v>
      </c>
      <c r="C5275" s="5">
        <v>150</v>
      </c>
      <c r="D5275" s="5" t="s">
        <v>22</v>
      </c>
    </row>
    <row r="5276" spans="2:4" ht="13.9" x14ac:dyDescent="0.25">
      <c r="B5276" s="5" t="s">
        <v>2298</v>
      </c>
      <c r="C5276" s="5">
        <v>80</v>
      </c>
      <c r="D5276" s="5" t="s">
        <v>6</v>
      </c>
    </row>
    <row r="5277" spans="2:4" ht="13.9" x14ac:dyDescent="0.25">
      <c r="B5277" s="5" t="s">
        <v>2299</v>
      </c>
      <c r="C5277" s="5">
        <v>77</v>
      </c>
      <c r="D5277" s="5" t="s">
        <v>22</v>
      </c>
    </row>
    <row r="5278" spans="2:4" ht="13.9" x14ac:dyDescent="0.25">
      <c r="B5278" s="5" t="s">
        <v>2300</v>
      </c>
      <c r="C5278" s="5">
        <v>270</v>
      </c>
      <c r="D5278" s="5" t="s">
        <v>9</v>
      </c>
    </row>
    <row r="5279" spans="2:4" ht="13.9" x14ac:dyDescent="0.25">
      <c r="B5279" s="5" t="s">
        <v>2301</v>
      </c>
      <c r="C5279" s="5">
        <v>115</v>
      </c>
      <c r="D5279" s="5" t="s">
        <v>22</v>
      </c>
    </row>
    <row r="5280" spans="2:4" ht="13.9" x14ac:dyDescent="0.25">
      <c r="B5280" s="5" t="s">
        <v>2005</v>
      </c>
      <c r="C5280" s="5">
        <v>90</v>
      </c>
      <c r="D5280" s="5" t="s">
        <v>6</v>
      </c>
    </row>
    <row r="5281" spans="2:4" ht="13.9" x14ac:dyDescent="0.25">
      <c r="B5281" s="5" t="s">
        <v>2302</v>
      </c>
      <c r="C5281" s="5">
        <v>100</v>
      </c>
      <c r="D5281" s="5" t="s">
        <v>6</v>
      </c>
    </row>
    <row r="5282" spans="2:4" ht="13.9" x14ac:dyDescent="0.25">
      <c r="B5282" s="5" t="s">
        <v>2303</v>
      </c>
      <c r="C5282" s="5">
        <v>100</v>
      </c>
      <c r="D5282" s="5" t="s">
        <v>43</v>
      </c>
    </row>
    <row r="5283" spans="2:4" ht="13.9" x14ac:dyDescent="0.25">
      <c r="B5283" s="5" t="s">
        <v>2304</v>
      </c>
      <c r="C5283" s="5">
        <v>100</v>
      </c>
      <c r="D5283" s="5" t="s">
        <v>6</v>
      </c>
    </row>
    <row r="5284" spans="2:4" ht="13.9" x14ac:dyDescent="0.25">
      <c r="B5284" s="5" t="s">
        <v>2305</v>
      </c>
      <c r="C5284" s="5">
        <v>75</v>
      </c>
      <c r="D5284" s="5" t="s">
        <v>43</v>
      </c>
    </row>
    <row r="5285" spans="2:4" ht="13.9" x14ac:dyDescent="0.25">
      <c r="B5285" s="5" t="s">
        <v>1971</v>
      </c>
      <c r="C5285" s="5">
        <v>75</v>
      </c>
      <c r="D5285" s="5" t="s">
        <v>9</v>
      </c>
    </row>
    <row r="5286" spans="2:4" ht="13.9" x14ac:dyDescent="0.25">
      <c r="B5286" s="5" t="s">
        <v>2306</v>
      </c>
      <c r="C5286" s="5">
        <v>100</v>
      </c>
      <c r="D5286" s="5" t="s">
        <v>22</v>
      </c>
    </row>
    <row r="5287" spans="2:4" ht="13.9" x14ac:dyDescent="0.25">
      <c r="B5287" s="5" t="s">
        <v>2307</v>
      </c>
      <c r="C5287" s="5">
        <v>131</v>
      </c>
      <c r="D5287" s="5" t="s">
        <v>4</v>
      </c>
    </row>
    <row r="5288" spans="2:4" ht="13.9" x14ac:dyDescent="0.25">
      <c r="B5288" s="5" t="s">
        <v>2308</v>
      </c>
      <c r="C5288" s="5">
        <v>120</v>
      </c>
      <c r="D5288" s="5" t="s">
        <v>6</v>
      </c>
    </row>
    <row r="5289" spans="2:4" ht="13.9" x14ac:dyDescent="0.25">
      <c r="B5289" s="5" t="s">
        <v>2308</v>
      </c>
      <c r="C5289" s="5">
        <v>120</v>
      </c>
      <c r="D5289" s="5" t="s">
        <v>22</v>
      </c>
    </row>
    <row r="5290" spans="2:4" ht="13.9" x14ac:dyDescent="0.25">
      <c r="B5290" s="5" t="s">
        <v>2309</v>
      </c>
      <c r="C5290" s="5">
        <v>100</v>
      </c>
      <c r="D5290" s="5" t="s">
        <v>9</v>
      </c>
    </row>
    <row r="5291" spans="2:4" ht="13.9" x14ac:dyDescent="0.25">
      <c r="B5291" s="5" t="s">
        <v>2310</v>
      </c>
      <c r="C5291" s="5">
        <v>100</v>
      </c>
      <c r="D5291" s="5" t="s">
        <v>6</v>
      </c>
    </row>
    <row r="5292" spans="2:4" ht="13.9" x14ac:dyDescent="0.25">
      <c r="B5292" s="5" t="s">
        <v>2311</v>
      </c>
      <c r="C5292" s="5">
        <v>124</v>
      </c>
      <c r="D5292" s="5" t="s">
        <v>4</v>
      </c>
    </row>
    <row r="5293" spans="2:4" ht="13.9" x14ac:dyDescent="0.25">
      <c r="B5293" s="5" t="s">
        <v>2312</v>
      </c>
      <c r="C5293" s="5">
        <v>75</v>
      </c>
      <c r="D5293" s="5" t="s">
        <v>6</v>
      </c>
    </row>
    <row r="5294" spans="2:4" ht="13.9" x14ac:dyDescent="0.25">
      <c r="B5294" s="5" t="s">
        <v>2313</v>
      </c>
      <c r="C5294" s="5">
        <v>105</v>
      </c>
      <c r="D5294" s="5" t="s">
        <v>6</v>
      </c>
    </row>
    <row r="5295" spans="2:4" ht="13.9" x14ac:dyDescent="0.25">
      <c r="B5295" s="5" t="s">
        <v>2314</v>
      </c>
      <c r="C5295" s="5">
        <v>120</v>
      </c>
      <c r="D5295" s="5" t="s">
        <v>43</v>
      </c>
    </row>
    <row r="5296" spans="2:4" ht="13.9" x14ac:dyDescent="0.25">
      <c r="B5296" s="5" t="s">
        <v>2315</v>
      </c>
      <c r="C5296" s="5">
        <v>100</v>
      </c>
      <c r="D5296" s="5" t="s">
        <v>6</v>
      </c>
    </row>
    <row r="5297" spans="2:4" ht="13.9" x14ac:dyDescent="0.25">
      <c r="B5297" s="5" t="s">
        <v>2190</v>
      </c>
      <c r="C5297" s="5">
        <v>100</v>
      </c>
      <c r="D5297" s="5" t="s">
        <v>6</v>
      </c>
    </row>
    <row r="5298" spans="2:4" ht="13.9" x14ac:dyDescent="0.25">
      <c r="B5298" s="5" t="s">
        <v>2316</v>
      </c>
      <c r="C5298" s="5">
        <v>100</v>
      </c>
      <c r="D5298" s="5" t="s">
        <v>4</v>
      </c>
    </row>
    <row r="5299" spans="2:4" ht="13.9" x14ac:dyDescent="0.25">
      <c r="B5299" s="5" t="s">
        <v>195</v>
      </c>
      <c r="C5299" s="5">
        <v>105</v>
      </c>
      <c r="D5299" s="5" t="s">
        <v>4</v>
      </c>
    </row>
    <row r="5300" spans="2:4" ht="13.9" x14ac:dyDescent="0.25">
      <c r="B5300" s="5" t="s">
        <v>2317</v>
      </c>
      <c r="C5300" s="5">
        <v>105</v>
      </c>
      <c r="D5300" s="5" t="s">
        <v>9</v>
      </c>
    </row>
    <row r="5301" spans="2:4" ht="13.9" x14ac:dyDescent="0.25">
      <c r="B5301" s="5" t="s">
        <v>2318</v>
      </c>
      <c r="C5301" s="5">
        <v>105</v>
      </c>
      <c r="D5301" s="5" t="s">
        <v>9</v>
      </c>
    </row>
    <row r="5302" spans="2:4" ht="13.9" x14ac:dyDescent="0.25">
      <c r="B5302" s="5" t="s">
        <v>1808</v>
      </c>
      <c r="C5302" s="5">
        <v>106</v>
      </c>
      <c r="D5302" s="5" t="s">
        <v>6</v>
      </c>
    </row>
    <row r="5303" spans="2:4" ht="13.9" x14ac:dyDescent="0.25">
      <c r="B5303" s="5" t="s">
        <v>2319</v>
      </c>
      <c r="C5303" s="5">
        <v>110</v>
      </c>
      <c r="D5303" s="5" t="s">
        <v>4</v>
      </c>
    </row>
    <row r="5304" spans="2:4" ht="13.9" x14ac:dyDescent="0.25">
      <c r="B5304" s="5" t="s">
        <v>66</v>
      </c>
      <c r="C5304" s="5">
        <v>109</v>
      </c>
      <c r="D5304" s="5" t="s">
        <v>6</v>
      </c>
    </row>
    <row r="5305" spans="2:4" ht="13.9" x14ac:dyDescent="0.25">
      <c r="B5305" s="5" t="s">
        <v>1520</v>
      </c>
      <c r="C5305" s="5">
        <v>100</v>
      </c>
      <c r="D5305" s="5" t="s">
        <v>6</v>
      </c>
    </row>
    <row r="5306" spans="2:4" ht="13.9" x14ac:dyDescent="0.25">
      <c r="B5306" s="5" t="s">
        <v>2320</v>
      </c>
      <c r="C5306" s="5">
        <v>105</v>
      </c>
      <c r="D5306" s="5" t="s">
        <v>43</v>
      </c>
    </row>
    <row r="5307" spans="2:4" ht="13.9" x14ac:dyDescent="0.25">
      <c r="B5307" s="5" t="s">
        <v>2320</v>
      </c>
      <c r="C5307" s="5">
        <v>105</v>
      </c>
      <c r="D5307" s="5" t="s">
        <v>4</v>
      </c>
    </row>
    <row r="5308" spans="2:4" ht="13.9" x14ac:dyDescent="0.25">
      <c r="B5308" s="5" t="s">
        <v>2321</v>
      </c>
      <c r="C5308" s="5">
        <v>100</v>
      </c>
      <c r="D5308" s="5" t="s">
        <v>9</v>
      </c>
    </row>
    <row r="5309" spans="2:4" ht="13.9" x14ac:dyDescent="0.25">
      <c r="B5309" s="5" t="s">
        <v>2322</v>
      </c>
      <c r="C5309" s="5">
        <v>64</v>
      </c>
      <c r="D5309" s="5" t="s">
        <v>6</v>
      </c>
    </row>
    <row r="5310" spans="2:4" ht="13.9" x14ac:dyDescent="0.25">
      <c r="B5310" s="5" t="s">
        <v>2323</v>
      </c>
      <c r="C5310" s="5">
        <v>100</v>
      </c>
      <c r="D5310" s="5" t="s">
        <v>4</v>
      </c>
    </row>
    <row r="5311" spans="2:4" ht="13.9" x14ac:dyDescent="0.25">
      <c r="B5311" s="5" t="s">
        <v>2324</v>
      </c>
      <c r="C5311" s="5">
        <v>89</v>
      </c>
      <c r="D5311" s="5" t="s">
        <v>6</v>
      </c>
    </row>
    <row r="5312" spans="2:4" ht="13.9" x14ac:dyDescent="0.25">
      <c r="B5312" s="5" t="s">
        <v>1145</v>
      </c>
      <c r="C5312" s="5">
        <v>100</v>
      </c>
      <c r="D5312" s="5" t="s">
        <v>9</v>
      </c>
    </row>
    <row r="5313" spans="2:4" ht="13.9" x14ac:dyDescent="0.25">
      <c r="B5313" s="5" t="s">
        <v>2325</v>
      </c>
      <c r="C5313" s="5">
        <v>50</v>
      </c>
      <c r="D5313" s="5" t="s">
        <v>22</v>
      </c>
    </row>
    <row r="5314" spans="2:4" ht="13.9" x14ac:dyDescent="0.25">
      <c r="B5314" s="5" t="s">
        <v>2326</v>
      </c>
      <c r="C5314" s="5">
        <v>92</v>
      </c>
      <c r="D5314" s="5" t="s">
        <v>4</v>
      </c>
    </row>
    <row r="5315" spans="2:4" ht="13.9" x14ac:dyDescent="0.25">
      <c r="B5315" s="5" t="s">
        <v>972</v>
      </c>
      <c r="C5315" s="5">
        <v>83</v>
      </c>
      <c r="D5315" s="5" t="s">
        <v>43</v>
      </c>
    </row>
    <row r="5316" spans="2:4" ht="13.9" x14ac:dyDescent="0.25">
      <c r="B5316" s="5" t="s">
        <v>2327</v>
      </c>
      <c r="C5316" s="5">
        <v>85</v>
      </c>
      <c r="D5316" s="5" t="s">
        <v>4</v>
      </c>
    </row>
    <row r="5317" spans="2:4" ht="13.9" x14ac:dyDescent="0.25">
      <c r="B5317" s="5" t="s">
        <v>2328</v>
      </c>
      <c r="C5317" s="5">
        <v>120</v>
      </c>
      <c r="D5317" s="5" t="s">
        <v>6</v>
      </c>
    </row>
    <row r="5318" spans="2:4" ht="13.9" x14ac:dyDescent="0.25">
      <c r="B5318" s="5" t="s">
        <v>2120</v>
      </c>
      <c r="C5318" s="5">
        <v>68</v>
      </c>
      <c r="D5318" s="5" t="s">
        <v>6</v>
      </c>
    </row>
    <row r="5319" spans="2:4" ht="13.9" x14ac:dyDescent="0.25">
      <c r="B5319" s="5" t="s">
        <v>2329</v>
      </c>
      <c r="C5319" s="5">
        <v>145</v>
      </c>
      <c r="D5319" s="5" t="s">
        <v>9</v>
      </c>
    </row>
    <row r="5320" spans="2:4" ht="13.9" x14ac:dyDescent="0.25">
      <c r="B5320" s="5" t="s">
        <v>2330</v>
      </c>
      <c r="C5320" s="5">
        <v>150</v>
      </c>
      <c r="D5320" s="5" t="s">
        <v>4</v>
      </c>
    </row>
    <row r="5321" spans="2:4" ht="13.9" x14ac:dyDescent="0.25">
      <c r="B5321" s="5" t="s">
        <v>2331</v>
      </c>
      <c r="C5321" s="5">
        <v>80</v>
      </c>
      <c r="D5321" s="5" t="s">
        <v>22</v>
      </c>
    </row>
    <row r="5322" spans="2:4" ht="13.9" x14ac:dyDescent="0.25">
      <c r="B5322" s="5" t="s">
        <v>2332</v>
      </c>
      <c r="C5322" s="5">
        <v>65</v>
      </c>
      <c r="D5322" s="5" t="s">
        <v>6</v>
      </c>
    </row>
    <row r="5323" spans="2:4" ht="13.9" x14ac:dyDescent="0.25">
      <c r="B5323" s="5" t="s">
        <v>2333</v>
      </c>
      <c r="C5323" s="5">
        <v>115</v>
      </c>
      <c r="D5323" s="5" t="s">
        <v>9</v>
      </c>
    </row>
    <row r="5324" spans="2:4" ht="13.9" x14ac:dyDescent="0.25">
      <c r="B5324" s="5" t="s">
        <v>2334</v>
      </c>
      <c r="C5324" s="5">
        <v>120</v>
      </c>
      <c r="D5324" s="5" t="s">
        <v>6</v>
      </c>
    </row>
    <row r="5325" spans="2:4" ht="13.9" x14ac:dyDescent="0.25">
      <c r="B5325" s="5" t="s">
        <v>605</v>
      </c>
      <c r="C5325" s="5">
        <v>43</v>
      </c>
      <c r="D5325" s="5" t="s">
        <v>6</v>
      </c>
    </row>
    <row r="5326" spans="2:4" ht="13.9" x14ac:dyDescent="0.25">
      <c r="B5326" s="5" t="s">
        <v>2335</v>
      </c>
      <c r="C5326" s="5">
        <v>130</v>
      </c>
      <c r="D5326" s="5" t="s">
        <v>9</v>
      </c>
    </row>
    <row r="5327" spans="2:4" ht="13.9" x14ac:dyDescent="0.25">
      <c r="B5327" s="5" t="s">
        <v>338</v>
      </c>
      <c r="C5327" s="5">
        <v>84</v>
      </c>
      <c r="D5327" s="5" t="s">
        <v>6</v>
      </c>
    </row>
    <row r="5328" spans="2:4" ht="13.9" x14ac:dyDescent="0.25">
      <c r="B5328" s="5" t="s">
        <v>1211</v>
      </c>
      <c r="C5328" s="5">
        <v>101</v>
      </c>
      <c r="D5328" s="5" t="s">
        <v>6</v>
      </c>
    </row>
    <row r="5329" spans="2:4" ht="13.9" x14ac:dyDescent="0.25">
      <c r="B5329" s="5" t="s">
        <v>2336</v>
      </c>
      <c r="C5329" s="5">
        <v>90</v>
      </c>
      <c r="D5329" s="5" t="s">
        <v>22</v>
      </c>
    </row>
    <row r="5330" spans="2:4" ht="13.9" x14ac:dyDescent="0.25">
      <c r="B5330" s="5" t="s">
        <v>2337</v>
      </c>
      <c r="C5330" s="5">
        <v>120</v>
      </c>
      <c r="D5330" s="5" t="s">
        <v>6</v>
      </c>
    </row>
    <row r="5331" spans="2:4" ht="13.9" x14ac:dyDescent="0.25">
      <c r="B5331" s="5" t="s">
        <v>2338</v>
      </c>
      <c r="C5331" s="5">
        <v>41</v>
      </c>
      <c r="D5331" s="5" t="s">
        <v>6</v>
      </c>
    </row>
    <row r="5332" spans="2:4" ht="13.9" x14ac:dyDescent="0.25">
      <c r="B5332" s="5" t="s">
        <v>107</v>
      </c>
      <c r="C5332" s="5">
        <v>100</v>
      </c>
      <c r="D5332" s="5" t="s">
        <v>4</v>
      </c>
    </row>
    <row r="5333" spans="2:4" ht="13.9" x14ac:dyDescent="0.25">
      <c r="B5333" s="5" t="s">
        <v>318</v>
      </c>
      <c r="C5333" s="5">
        <v>100</v>
      </c>
      <c r="D5333" s="5" t="s">
        <v>22</v>
      </c>
    </row>
    <row r="5334" spans="2:4" ht="13.9" x14ac:dyDescent="0.25">
      <c r="B5334" s="5" t="s">
        <v>423</v>
      </c>
      <c r="C5334" s="5">
        <v>89</v>
      </c>
      <c r="D5334" s="5" t="s">
        <v>6</v>
      </c>
    </row>
    <row r="5335" spans="2:4" ht="13.9" x14ac:dyDescent="0.25">
      <c r="B5335" s="5" t="s">
        <v>588</v>
      </c>
      <c r="C5335" s="5">
        <v>112</v>
      </c>
      <c r="D5335" s="5" t="s">
        <v>4</v>
      </c>
    </row>
    <row r="5336" spans="2:4" ht="13.9" x14ac:dyDescent="0.25">
      <c r="B5336" s="5" t="s">
        <v>295</v>
      </c>
      <c r="C5336" s="5">
        <v>100</v>
      </c>
      <c r="D5336" s="5" t="s">
        <v>6</v>
      </c>
    </row>
    <row r="5337" spans="2:4" ht="13.9" x14ac:dyDescent="0.25">
      <c r="B5337" s="5" t="s">
        <v>2339</v>
      </c>
      <c r="C5337" s="5">
        <v>353</v>
      </c>
      <c r="D5337" s="5" t="s">
        <v>6</v>
      </c>
    </row>
    <row r="5338" spans="2:4" ht="13.9" x14ac:dyDescent="0.25">
      <c r="B5338" s="5" t="s">
        <v>20</v>
      </c>
      <c r="C5338" s="5">
        <v>155</v>
      </c>
      <c r="D5338" s="5" t="s">
        <v>6</v>
      </c>
    </row>
    <row r="5339" spans="2:4" ht="13.9" x14ac:dyDescent="0.25">
      <c r="B5339" s="5" t="s">
        <v>2161</v>
      </c>
      <c r="C5339" s="5">
        <v>80</v>
      </c>
      <c r="D5339" s="5" t="s">
        <v>22</v>
      </c>
    </row>
    <row r="5340" spans="2:4" ht="13.9" x14ac:dyDescent="0.25">
      <c r="B5340" s="5" t="s">
        <v>2340</v>
      </c>
      <c r="C5340" s="5">
        <v>120</v>
      </c>
      <c r="D5340" s="5" t="s">
        <v>6</v>
      </c>
    </row>
    <row r="5341" spans="2:4" ht="13.9" x14ac:dyDescent="0.25">
      <c r="B5341" s="5" t="s">
        <v>172</v>
      </c>
      <c r="C5341" s="5">
        <v>88</v>
      </c>
      <c r="D5341" s="5" t="s">
        <v>6</v>
      </c>
    </row>
    <row r="5342" spans="2:4" ht="13.9" x14ac:dyDescent="0.25">
      <c r="B5342" s="5" t="s">
        <v>2341</v>
      </c>
      <c r="C5342" s="5">
        <v>109</v>
      </c>
      <c r="D5342" s="5" t="s">
        <v>6</v>
      </c>
    </row>
    <row r="5343" spans="2:4" ht="13.9" x14ac:dyDescent="0.25">
      <c r="B5343" s="5" t="s">
        <v>2342</v>
      </c>
      <c r="C5343" s="5">
        <v>109</v>
      </c>
      <c r="D5343" s="5" t="s">
        <v>6</v>
      </c>
    </row>
    <row r="5344" spans="2:4" ht="13.9" x14ac:dyDescent="0.25">
      <c r="B5344" s="5" t="s">
        <v>2343</v>
      </c>
      <c r="C5344" s="5">
        <v>105</v>
      </c>
      <c r="D5344" s="5" t="s">
        <v>22</v>
      </c>
    </row>
    <row r="5345" spans="2:4" ht="13.9" x14ac:dyDescent="0.25">
      <c r="B5345" s="5" t="s">
        <v>2344</v>
      </c>
      <c r="C5345" s="5">
        <v>55</v>
      </c>
      <c r="D5345" s="5" t="s">
        <v>6</v>
      </c>
    </row>
    <row r="5346" spans="2:4" ht="13.9" x14ac:dyDescent="0.25">
      <c r="B5346" s="5" t="s">
        <v>2345</v>
      </c>
      <c r="C5346" s="5">
        <v>80</v>
      </c>
      <c r="D5346" s="5" t="s">
        <v>4</v>
      </c>
    </row>
    <row r="5347" spans="2:4" ht="13.9" x14ac:dyDescent="0.25">
      <c r="B5347" s="5" t="s">
        <v>1088</v>
      </c>
      <c r="C5347" s="5">
        <v>67</v>
      </c>
      <c r="D5347" s="5" t="s">
        <v>9</v>
      </c>
    </row>
    <row r="5348" spans="2:4" ht="13.9" x14ac:dyDescent="0.25">
      <c r="B5348" s="5" t="s">
        <v>2346</v>
      </c>
      <c r="C5348" s="5">
        <v>50</v>
      </c>
      <c r="D5348" s="5" t="s">
        <v>6</v>
      </c>
    </row>
    <row r="5349" spans="2:4" ht="13.9" x14ac:dyDescent="0.25">
      <c r="B5349" s="5" t="s">
        <v>1672</v>
      </c>
      <c r="C5349" s="5">
        <v>90</v>
      </c>
      <c r="D5349" s="5" t="s">
        <v>4</v>
      </c>
    </row>
    <row r="5350" spans="2:4" ht="13.9" x14ac:dyDescent="0.25">
      <c r="B5350" s="5" t="s">
        <v>2347</v>
      </c>
      <c r="C5350" s="5">
        <v>80</v>
      </c>
      <c r="D5350" s="5" t="s">
        <v>6</v>
      </c>
    </row>
    <row r="5351" spans="2:4" ht="13.9" x14ac:dyDescent="0.25">
      <c r="B5351" s="5" t="s">
        <v>2348</v>
      </c>
      <c r="C5351" s="5">
        <v>70</v>
      </c>
      <c r="D5351" s="5" t="s">
        <v>43</v>
      </c>
    </row>
    <row r="5352" spans="2:4" ht="13.9" x14ac:dyDescent="0.25">
      <c r="B5352" s="5" t="s">
        <v>166</v>
      </c>
      <c r="C5352" s="5">
        <v>129</v>
      </c>
      <c r="D5352" s="5" t="s">
        <v>4</v>
      </c>
    </row>
    <row r="5353" spans="2:4" ht="13.9" x14ac:dyDescent="0.25">
      <c r="B5353" s="5" t="s">
        <v>2349</v>
      </c>
      <c r="C5353" s="5">
        <v>50</v>
      </c>
      <c r="D5353" s="5" t="s">
        <v>6</v>
      </c>
    </row>
    <row r="5354" spans="2:4" ht="13.9" x14ac:dyDescent="0.25">
      <c r="B5354" s="5" t="s">
        <v>2350</v>
      </c>
      <c r="C5354" s="5">
        <v>100</v>
      </c>
      <c r="D5354" s="5" t="s">
        <v>4</v>
      </c>
    </row>
    <row r="5355" spans="2:4" ht="13.9" x14ac:dyDescent="0.25">
      <c r="B5355" s="5" t="s">
        <v>2350</v>
      </c>
      <c r="C5355" s="5">
        <v>100</v>
      </c>
      <c r="D5355" s="5" t="s">
        <v>43</v>
      </c>
    </row>
    <row r="5356" spans="2:4" ht="13.9" x14ac:dyDescent="0.25">
      <c r="B5356" s="5" t="s">
        <v>2351</v>
      </c>
      <c r="C5356" s="5">
        <v>76</v>
      </c>
      <c r="D5356" s="5" t="s">
        <v>6</v>
      </c>
    </row>
    <row r="5357" spans="2:4" ht="13.9" x14ac:dyDescent="0.25">
      <c r="B5357" s="5" t="s">
        <v>110</v>
      </c>
      <c r="C5357" s="5">
        <v>94</v>
      </c>
      <c r="D5357" s="5" t="s">
        <v>4</v>
      </c>
    </row>
    <row r="5358" spans="2:4" ht="13.9" x14ac:dyDescent="0.25">
      <c r="B5358" s="5" t="s">
        <v>50</v>
      </c>
      <c r="C5358" s="5">
        <v>95</v>
      </c>
      <c r="D5358" s="5" t="s">
        <v>22</v>
      </c>
    </row>
    <row r="5359" spans="2:4" ht="13.9" x14ac:dyDescent="0.25">
      <c r="B5359" s="5" t="s">
        <v>2161</v>
      </c>
      <c r="C5359" s="5">
        <v>73</v>
      </c>
      <c r="D5359" s="5" t="s">
        <v>4</v>
      </c>
    </row>
    <row r="5360" spans="2:4" ht="13.9" x14ac:dyDescent="0.25">
      <c r="B5360" s="5" t="s">
        <v>2352</v>
      </c>
      <c r="C5360" s="5">
        <v>52</v>
      </c>
      <c r="D5360" s="5" t="s">
        <v>43</v>
      </c>
    </row>
    <row r="5361" spans="2:4" ht="13.9" x14ac:dyDescent="0.25">
      <c r="B5361" s="5" t="s">
        <v>2353</v>
      </c>
      <c r="C5361" s="5">
        <v>89</v>
      </c>
      <c r="D5361" s="5" t="s">
        <v>4</v>
      </c>
    </row>
    <row r="5362" spans="2:4" ht="13.9" x14ac:dyDescent="0.25">
      <c r="B5362" s="5" t="s">
        <v>2354</v>
      </c>
      <c r="C5362" s="5">
        <v>54</v>
      </c>
      <c r="D5362" s="5" t="s">
        <v>6</v>
      </c>
    </row>
    <row r="5363" spans="2:4" ht="13.9" x14ac:dyDescent="0.25">
      <c r="B5363" s="5" t="s">
        <v>866</v>
      </c>
      <c r="C5363" s="5">
        <v>66</v>
      </c>
      <c r="D5363" s="5" t="s">
        <v>6</v>
      </c>
    </row>
    <row r="5364" spans="2:4" ht="13.9" x14ac:dyDescent="0.25">
      <c r="B5364" s="5" t="s">
        <v>2355</v>
      </c>
      <c r="C5364" s="5">
        <v>100</v>
      </c>
      <c r="D5364" s="5" t="s">
        <v>9</v>
      </c>
    </row>
    <row r="5365" spans="2:4" ht="13.9" x14ac:dyDescent="0.25">
      <c r="B5365" s="5" t="s">
        <v>1071</v>
      </c>
      <c r="C5365" s="5">
        <v>92</v>
      </c>
      <c r="D5365" s="5" t="s">
        <v>22</v>
      </c>
    </row>
    <row r="5366" spans="2:4" ht="13.9" x14ac:dyDescent="0.25">
      <c r="B5366" s="5" t="s">
        <v>1071</v>
      </c>
      <c r="C5366" s="5">
        <v>92</v>
      </c>
      <c r="D5366" s="5" t="s">
        <v>6</v>
      </c>
    </row>
    <row r="5367" spans="2:4" ht="13.9" x14ac:dyDescent="0.25">
      <c r="B5367" s="5" t="s">
        <v>1071</v>
      </c>
      <c r="C5367" s="5">
        <v>92</v>
      </c>
      <c r="D5367" s="5" t="s">
        <v>6</v>
      </c>
    </row>
    <row r="5368" spans="2:4" ht="13.9" x14ac:dyDescent="0.25">
      <c r="B5368" s="5" t="s">
        <v>2011</v>
      </c>
      <c r="C5368" s="5">
        <v>128</v>
      </c>
      <c r="D5368" s="5" t="s">
        <v>22</v>
      </c>
    </row>
    <row r="5369" spans="2:4" ht="13.9" x14ac:dyDescent="0.25">
      <c r="B5369" s="5" t="s">
        <v>803</v>
      </c>
      <c r="C5369" s="5">
        <v>81</v>
      </c>
      <c r="D5369" s="5" t="s">
        <v>4</v>
      </c>
    </row>
    <row r="5370" spans="2:4" ht="13.9" x14ac:dyDescent="0.25">
      <c r="B5370" s="5" t="s">
        <v>423</v>
      </c>
      <c r="C5370" s="5">
        <v>75</v>
      </c>
      <c r="D5370" s="5" t="s">
        <v>6</v>
      </c>
    </row>
    <row r="5371" spans="2:4" ht="13.9" x14ac:dyDescent="0.25">
      <c r="B5371" s="5" t="s">
        <v>406</v>
      </c>
      <c r="C5371" s="5">
        <v>73</v>
      </c>
      <c r="D5371" s="5" t="s">
        <v>22</v>
      </c>
    </row>
    <row r="5372" spans="2:4" ht="13.9" x14ac:dyDescent="0.25">
      <c r="B5372" s="5" t="s">
        <v>406</v>
      </c>
      <c r="C5372" s="5">
        <v>73</v>
      </c>
      <c r="D5372" s="5" t="s">
        <v>43</v>
      </c>
    </row>
    <row r="5373" spans="2:4" ht="13.9" x14ac:dyDescent="0.25">
      <c r="B5373" s="5" t="s">
        <v>406</v>
      </c>
      <c r="C5373" s="5">
        <v>73</v>
      </c>
      <c r="D5373" s="5" t="s">
        <v>55</v>
      </c>
    </row>
    <row r="5374" spans="2:4" ht="13.9" x14ac:dyDescent="0.25">
      <c r="B5374" s="5" t="s">
        <v>2356</v>
      </c>
      <c r="C5374" s="5">
        <v>100</v>
      </c>
      <c r="D5374" s="5" t="s">
        <v>9</v>
      </c>
    </row>
    <row r="5375" spans="2:4" ht="13.9" x14ac:dyDescent="0.25">
      <c r="B5375" s="5" t="s">
        <v>2357</v>
      </c>
      <c r="C5375" s="5">
        <v>130</v>
      </c>
      <c r="D5375" s="5" t="s">
        <v>9</v>
      </c>
    </row>
    <row r="5376" spans="2:4" ht="13.9" x14ac:dyDescent="0.25">
      <c r="B5376" s="5" t="s">
        <v>2358</v>
      </c>
      <c r="C5376" s="5">
        <v>90</v>
      </c>
      <c r="D5376" s="5" t="s">
        <v>22</v>
      </c>
    </row>
    <row r="5377" spans="2:4" ht="13.9" x14ac:dyDescent="0.25">
      <c r="B5377" s="5" t="s">
        <v>1444</v>
      </c>
      <c r="C5377" s="5">
        <v>80</v>
      </c>
      <c r="D5377" s="5" t="s">
        <v>4</v>
      </c>
    </row>
    <row r="5378" spans="2:4" ht="13.9" x14ac:dyDescent="0.25">
      <c r="B5378" s="5" t="s">
        <v>80</v>
      </c>
      <c r="C5378" s="5">
        <v>50</v>
      </c>
      <c r="D5378" s="5" t="s">
        <v>6</v>
      </c>
    </row>
    <row r="5379" spans="2:4" ht="13.9" x14ac:dyDescent="0.25">
      <c r="B5379" s="5" t="s">
        <v>80</v>
      </c>
      <c r="C5379" s="5">
        <v>40</v>
      </c>
      <c r="D5379" s="5" t="s">
        <v>6</v>
      </c>
    </row>
    <row r="5380" spans="2:4" ht="13.9" x14ac:dyDescent="0.25">
      <c r="B5380" s="5" t="s">
        <v>2106</v>
      </c>
      <c r="C5380" s="5">
        <v>130</v>
      </c>
      <c r="D5380" s="5" t="s">
        <v>6</v>
      </c>
    </row>
    <row r="5381" spans="2:4" ht="13.9" x14ac:dyDescent="0.25">
      <c r="B5381" s="5" t="s">
        <v>2359</v>
      </c>
      <c r="C5381" s="5">
        <v>122</v>
      </c>
      <c r="D5381" s="5" t="s">
        <v>43</v>
      </c>
    </row>
    <row r="5382" spans="2:4" ht="13.9" x14ac:dyDescent="0.25">
      <c r="B5382" s="5" t="s">
        <v>2360</v>
      </c>
      <c r="C5382" s="5">
        <v>92</v>
      </c>
      <c r="D5382" s="5" t="s">
        <v>9</v>
      </c>
    </row>
    <row r="5383" spans="2:4" ht="13.9" x14ac:dyDescent="0.25">
      <c r="B5383" s="5" t="s">
        <v>2361</v>
      </c>
      <c r="C5383" s="5">
        <v>103</v>
      </c>
      <c r="D5383" s="5" t="s">
        <v>6</v>
      </c>
    </row>
    <row r="5384" spans="2:4" ht="13.9" x14ac:dyDescent="0.25">
      <c r="B5384" s="5" t="s">
        <v>850</v>
      </c>
      <c r="C5384" s="5">
        <v>155</v>
      </c>
      <c r="D5384" s="5" t="s">
        <v>6</v>
      </c>
    </row>
    <row r="5385" spans="2:4" ht="13.9" x14ac:dyDescent="0.25">
      <c r="B5385" s="5" t="s">
        <v>2362</v>
      </c>
      <c r="C5385" s="5">
        <v>100</v>
      </c>
      <c r="D5385" s="5" t="s">
        <v>22</v>
      </c>
    </row>
    <row r="5386" spans="2:4" ht="13.9" x14ac:dyDescent="0.25">
      <c r="B5386" s="5" t="s">
        <v>1378</v>
      </c>
      <c r="C5386" s="5">
        <v>100</v>
      </c>
      <c r="D5386" s="5" t="s">
        <v>9</v>
      </c>
    </row>
    <row r="5387" spans="2:4" ht="13.9" x14ac:dyDescent="0.25">
      <c r="B5387" s="5" t="s">
        <v>2363</v>
      </c>
      <c r="C5387" s="5">
        <v>90</v>
      </c>
      <c r="D5387" s="5" t="s">
        <v>4</v>
      </c>
    </row>
    <row r="5388" spans="2:4" ht="13.9" x14ac:dyDescent="0.25">
      <c r="B5388" s="5" t="s">
        <v>2364</v>
      </c>
      <c r="C5388" s="5">
        <v>130</v>
      </c>
      <c r="D5388" s="5" t="s">
        <v>4</v>
      </c>
    </row>
    <row r="5389" spans="2:4" ht="13.9" x14ac:dyDescent="0.25">
      <c r="B5389" s="5" t="s">
        <v>1139</v>
      </c>
      <c r="C5389" s="5">
        <v>220</v>
      </c>
      <c r="D5389" s="5" t="s">
        <v>43</v>
      </c>
    </row>
    <row r="5390" spans="2:4" ht="13.9" x14ac:dyDescent="0.25">
      <c r="B5390" s="5" t="s">
        <v>2365</v>
      </c>
      <c r="C5390" s="5">
        <v>100</v>
      </c>
      <c r="D5390" s="5" t="s">
        <v>22</v>
      </c>
    </row>
    <row r="5391" spans="2:4" ht="13.9" x14ac:dyDescent="0.25">
      <c r="B5391" s="5" t="s">
        <v>2366</v>
      </c>
      <c r="C5391" s="5">
        <v>100</v>
      </c>
      <c r="D5391" s="5" t="s">
        <v>6</v>
      </c>
    </row>
    <row r="5392" spans="2:4" ht="13.9" x14ac:dyDescent="0.25">
      <c r="B5392" s="5" t="s">
        <v>2367</v>
      </c>
      <c r="C5392" s="5">
        <v>94</v>
      </c>
      <c r="D5392" s="5" t="s">
        <v>4</v>
      </c>
    </row>
    <row r="5393" spans="2:4" ht="13.9" x14ac:dyDescent="0.25">
      <c r="B5393" s="5" t="s">
        <v>2368</v>
      </c>
      <c r="C5393" s="5">
        <v>112</v>
      </c>
      <c r="D5393" s="5" t="s">
        <v>9</v>
      </c>
    </row>
    <row r="5394" spans="2:4" ht="13.9" x14ac:dyDescent="0.25">
      <c r="B5394" s="5" t="s">
        <v>2369</v>
      </c>
      <c r="C5394" s="5">
        <v>105</v>
      </c>
      <c r="D5394" s="5" t="s">
        <v>4</v>
      </c>
    </row>
    <row r="5395" spans="2:4" ht="13.9" x14ac:dyDescent="0.25">
      <c r="B5395" s="5" t="s">
        <v>2362</v>
      </c>
      <c r="C5395" s="5">
        <v>105</v>
      </c>
      <c r="D5395" s="5" t="s">
        <v>4</v>
      </c>
    </row>
    <row r="5396" spans="2:4" ht="13.9" x14ac:dyDescent="0.25">
      <c r="B5396" s="5" t="s">
        <v>2370</v>
      </c>
      <c r="C5396" s="5">
        <v>96</v>
      </c>
      <c r="D5396" s="5" t="s">
        <v>9</v>
      </c>
    </row>
    <row r="5397" spans="2:4" ht="13.9" x14ac:dyDescent="0.25">
      <c r="B5397" s="5" t="s">
        <v>2370</v>
      </c>
      <c r="C5397" s="5">
        <v>96</v>
      </c>
      <c r="D5397" s="5" t="s">
        <v>6</v>
      </c>
    </row>
    <row r="5398" spans="2:4" ht="13.9" x14ac:dyDescent="0.25">
      <c r="B5398" s="5" t="s">
        <v>2370</v>
      </c>
      <c r="C5398" s="5">
        <v>96</v>
      </c>
      <c r="D5398" s="5" t="s">
        <v>9</v>
      </c>
    </row>
    <row r="5399" spans="2:4" ht="13.9" x14ac:dyDescent="0.25">
      <c r="B5399" s="5" t="s">
        <v>2371</v>
      </c>
      <c r="C5399" s="5">
        <v>115</v>
      </c>
      <c r="D5399" s="5" t="s">
        <v>4</v>
      </c>
    </row>
    <row r="5400" spans="2:4" ht="13.9" x14ac:dyDescent="0.25">
      <c r="B5400" s="5" t="s">
        <v>2372</v>
      </c>
      <c r="C5400" s="5">
        <v>223</v>
      </c>
      <c r="D5400" s="5" t="s">
        <v>22</v>
      </c>
    </row>
    <row r="5401" spans="2:4" ht="13.9" x14ac:dyDescent="0.25">
      <c r="B5401" s="5" t="s">
        <v>2373</v>
      </c>
      <c r="C5401" s="5">
        <v>48</v>
      </c>
      <c r="D5401" s="5" t="s">
        <v>6</v>
      </c>
    </row>
    <row r="5402" spans="2:4" ht="13.9" x14ac:dyDescent="0.25">
      <c r="B5402" s="5" t="s">
        <v>2374</v>
      </c>
      <c r="C5402" s="5">
        <v>115</v>
      </c>
      <c r="D5402" s="5" t="s">
        <v>22</v>
      </c>
    </row>
    <row r="5403" spans="2:4" ht="13.9" x14ac:dyDescent="0.25">
      <c r="B5403" s="5" t="s">
        <v>1518</v>
      </c>
      <c r="C5403" s="5">
        <v>130</v>
      </c>
      <c r="D5403" s="5" t="s">
        <v>9</v>
      </c>
    </row>
    <row r="5404" spans="2:4" ht="13.9" x14ac:dyDescent="0.25">
      <c r="B5404" s="5" t="s">
        <v>688</v>
      </c>
      <c r="C5404" s="5">
        <v>103</v>
      </c>
      <c r="D5404" s="5" t="s">
        <v>6</v>
      </c>
    </row>
    <row r="5405" spans="2:4" ht="13.9" x14ac:dyDescent="0.25">
      <c r="B5405" s="5" t="s">
        <v>2351</v>
      </c>
      <c r="C5405" s="5">
        <v>131</v>
      </c>
      <c r="D5405" s="5" t="s">
        <v>6</v>
      </c>
    </row>
    <row r="5406" spans="2:4" ht="13.9" x14ac:dyDescent="0.25">
      <c r="B5406" s="5" t="s">
        <v>2375</v>
      </c>
      <c r="C5406" s="5">
        <v>47</v>
      </c>
      <c r="D5406" s="5" t="s">
        <v>9</v>
      </c>
    </row>
    <row r="5407" spans="2:4" ht="13.9" x14ac:dyDescent="0.25">
      <c r="B5407" s="5" t="s">
        <v>2376</v>
      </c>
      <c r="C5407" s="5">
        <v>70</v>
      </c>
      <c r="D5407" s="5" t="s">
        <v>6</v>
      </c>
    </row>
    <row r="5408" spans="2:4" ht="13.9" x14ac:dyDescent="0.25">
      <c r="B5408" s="5" t="s">
        <v>2377</v>
      </c>
      <c r="C5408" s="5">
        <v>80</v>
      </c>
      <c r="D5408" s="5" t="s">
        <v>9</v>
      </c>
    </row>
    <row r="5409" spans="2:4" ht="13.9" x14ac:dyDescent="0.25">
      <c r="B5409" s="5" t="s">
        <v>73</v>
      </c>
      <c r="C5409" s="5">
        <v>100</v>
      </c>
      <c r="D5409" s="5" t="s">
        <v>4</v>
      </c>
    </row>
    <row r="5410" spans="2:4" ht="13.9" x14ac:dyDescent="0.25">
      <c r="B5410" s="5" t="s">
        <v>2378</v>
      </c>
      <c r="C5410" s="5">
        <v>130</v>
      </c>
      <c r="D5410" s="5" t="s">
        <v>4</v>
      </c>
    </row>
    <row r="5411" spans="2:4" ht="13.9" x14ac:dyDescent="0.25">
      <c r="B5411" s="5" t="s">
        <v>2379</v>
      </c>
      <c r="C5411" s="5">
        <v>134</v>
      </c>
      <c r="D5411" s="5" t="s">
        <v>6</v>
      </c>
    </row>
    <row r="5412" spans="2:4" ht="13.9" x14ac:dyDescent="0.25">
      <c r="B5412" s="5" t="s">
        <v>2380</v>
      </c>
      <c r="C5412" s="5">
        <v>70</v>
      </c>
      <c r="D5412" s="5" t="s">
        <v>9</v>
      </c>
    </row>
    <row r="5413" spans="2:4" ht="13.9" x14ac:dyDescent="0.25">
      <c r="B5413" s="5" t="s">
        <v>848</v>
      </c>
      <c r="C5413" s="5">
        <v>93</v>
      </c>
      <c r="D5413" s="5" t="s">
        <v>4</v>
      </c>
    </row>
    <row r="5414" spans="2:4" ht="13.9" x14ac:dyDescent="0.25">
      <c r="B5414" s="5" t="s">
        <v>2381</v>
      </c>
      <c r="C5414" s="5">
        <v>36</v>
      </c>
      <c r="D5414" s="5" t="s">
        <v>6</v>
      </c>
    </row>
    <row r="5415" spans="2:4" ht="13.9" x14ac:dyDescent="0.25">
      <c r="B5415" s="5" t="s">
        <v>2382</v>
      </c>
      <c r="C5415" s="5">
        <v>68</v>
      </c>
      <c r="D5415" s="5" t="s">
        <v>4</v>
      </c>
    </row>
    <row r="5416" spans="2:4" ht="13.9" x14ac:dyDescent="0.25">
      <c r="B5416" s="5" t="s">
        <v>2383</v>
      </c>
      <c r="C5416" s="5">
        <v>111</v>
      </c>
      <c r="D5416" s="5" t="s">
        <v>6</v>
      </c>
    </row>
    <row r="5417" spans="2:4" ht="13.9" x14ac:dyDescent="0.25">
      <c r="B5417" s="5" t="s">
        <v>2384</v>
      </c>
      <c r="C5417" s="5">
        <v>112</v>
      </c>
      <c r="D5417" s="5" t="s">
        <v>4</v>
      </c>
    </row>
    <row r="5418" spans="2:4" ht="13.9" x14ac:dyDescent="0.25">
      <c r="B5418" s="5" t="s">
        <v>960</v>
      </c>
      <c r="C5418" s="5">
        <v>119</v>
      </c>
      <c r="D5418" s="5" t="s">
        <v>4</v>
      </c>
    </row>
    <row r="5419" spans="2:4" ht="13.9" x14ac:dyDescent="0.25">
      <c r="B5419" s="5" t="s">
        <v>78</v>
      </c>
      <c r="C5419" s="5">
        <v>117</v>
      </c>
      <c r="D5419" s="5" t="s">
        <v>6</v>
      </c>
    </row>
    <row r="5420" spans="2:4" ht="13.9" x14ac:dyDescent="0.25">
      <c r="B5420" s="5" t="s">
        <v>2385</v>
      </c>
      <c r="C5420" s="5">
        <v>100</v>
      </c>
      <c r="D5420" s="5" t="s">
        <v>4</v>
      </c>
    </row>
    <row r="5421" spans="2:4" ht="13.9" x14ac:dyDescent="0.25">
      <c r="B5421" s="5" t="s">
        <v>727</v>
      </c>
      <c r="C5421" s="5">
        <v>100</v>
      </c>
      <c r="D5421" s="5" t="s">
        <v>43</v>
      </c>
    </row>
    <row r="5422" spans="2:4" ht="13.9" x14ac:dyDescent="0.25">
      <c r="B5422" s="5" t="s">
        <v>54</v>
      </c>
      <c r="C5422" s="5">
        <v>97</v>
      </c>
      <c r="D5422" s="5" t="s">
        <v>43</v>
      </c>
    </row>
    <row r="5423" spans="2:4" ht="13.9" x14ac:dyDescent="0.25">
      <c r="B5423" s="5" t="s">
        <v>54</v>
      </c>
      <c r="C5423" s="5">
        <v>97</v>
      </c>
      <c r="D5423" s="5" t="s">
        <v>6</v>
      </c>
    </row>
    <row r="5424" spans="2:4" ht="13.9" x14ac:dyDescent="0.25">
      <c r="B5424" s="5" t="s">
        <v>684</v>
      </c>
      <c r="C5424" s="5">
        <v>132</v>
      </c>
      <c r="D5424" s="5" t="s">
        <v>22</v>
      </c>
    </row>
    <row r="5425" spans="2:4" ht="13.9" x14ac:dyDescent="0.25">
      <c r="B5425" s="5" t="s">
        <v>1071</v>
      </c>
      <c r="C5425" s="5">
        <v>116</v>
      </c>
      <c r="D5425" s="5" t="s">
        <v>43</v>
      </c>
    </row>
    <row r="5426" spans="2:4" ht="13.9" x14ac:dyDescent="0.25">
      <c r="B5426" s="5" t="s">
        <v>203</v>
      </c>
      <c r="C5426" s="5">
        <v>114</v>
      </c>
      <c r="D5426" s="5" t="s">
        <v>22</v>
      </c>
    </row>
    <row r="5427" spans="2:4" ht="13.9" x14ac:dyDescent="0.25">
      <c r="B5427" s="5" t="s">
        <v>2386</v>
      </c>
      <c r="C5427" s="5">
        <v>93</v>
      </c>
      <c r="D5427" s="5" t="s">
        <v>6</v>
      </c>
    </row>
    <row r="5428" spans="2:4" ht="13.9" x14ac:dyDescent="0.25">
      <c r="B5428" s="5" t="s">
        <v>2386</v>
      </c>
      <c r="C5428" s="5">
        <v>90</v>
      </c>
      <c r="D5428" s="5" t="s">
        <v>22</v>
      </c>
    </row>
    <row r="5429" spans="2:4" ht="13.9" x14ac:dyDescent="0.25">
      <c r="B5429" s="5" t="s">
        <v>2387</v>
      </c>
      <c r="C5429" s="5">
        <v>126</v>
      </c>
      <c r="D5429" s="5" t="s">
        <v>9</v>
      </c>
    </row>
    <row r="5430" spans="2:4" ht="13.9" x14ac:dyDescent="0.25">
      <c r="B5430" s="5" t="s">
        <v>2388</v>
      </c>
      <c r="C5430" s="5">
        <v>71</v>
      </c>
      <c r="D5430" s="5" t="s">
        <v>4</v>
      </c>
    </row>
    <row r="5431" spans="2:4" ht="13.9" x14ac:dyDescent="0.25">
      <c r="B5431" s="5" t="s">
        <v>2098</v>
      </c>
      <c r="C5431" s="5">
        <v>62</v>
      </c>
      <c r="D5431" s="5" t="s">
        <v>6</v>
      </c>
    </row>
    <row r="5432" spans="2:4" ht="13.9" x14ac:dyDescent="0.25">
      <c r="B5432" s="5" t="s">
        <v>1627</v>
      </c>
      <c r="C5432" s="5">
        <v>108</v>
      </c>
      <c r="D5432" s="5" t="s">
        <v>6</v>
      </c>
    </row>
    <row r="5433" spans="2:4" ht="13.9" x14ac:dyDescent="0.25">
      <c r="B5433" s="5" t="s">
        <v>2389</v>
      </c>
      <c r="C5433" s="5">
        <v>110</v>
      </c>
      <c r="D5433" s="5" t="s">
        <v>4</v>
      </c>
    </row>
    <row r="5434" spans="2:4" ht="13.9" x14ac:dyDescent="0.25">
      <c r="B5434" s="5" t="s">
        <v>2390</v>
      </c>
      <c r="C5434" s="5">
        <v>88</v>
      </c>
      <c r="D5434" s="5" t="s">
        <v>22</v>
      </c>
    </row>
    <row r="5435" spans="2:4" ht="13.9" x14ac:dyDescent="0.25">
      <c r="B5435" s="5" t="s">
        <v>93</v>
      </c>
      <c r="C5435" s="5">
        <v>129</v>
      </c>
      <c r="D5435" s="5" t="s">
        <v>6</v>
      </c>
    </row>
    <row r="5436" spans="2:4" ht="13.9" x14ac:dyDescent="0.25">
      <c r="B5436" s="5" t="s">
        <v>348</v>
      </c>
      <c r="C5436" s="5">
        <v>89</v>
      </c>
      <c r="D5436" s="5" t="s">
        <v>6</v>
      </c>
    </row>
    <row r="5437" spans="2:4" ht="13.9" x14ac:dyDescent="0.25">
      <c r="B5437" s="5" t="s">
        <v>2391</v>
      </c>
      <c r="C5437" s="5">
        <v>63</v>
      </c>
      <c r="D5437" s="5" t="s">
        <v>22</v>
      </c>
    </row>
    <row r="5438" spans="2:4" ht="13.9" x14ac:dyDescent="0.25">
      <c r="B5438" s="5" t="s">
        <v>2392</v>
      </c>
      <c r="C5438" s="5">
        <v>100</v>
      </c>
      <c r="D5438" s="5" t="s">
        <v>9</v>
      </c>
    </row>
    <row r="5439" spans="2:4" ht="13.9" x14ac:dyDescent="0.25">
      <c r="B5439" s="5" t="s">
        <v>2393</v>
      </c>
      <c r="C5439" s="5">
        <v>100</v>
      </c>
      <c r="D5439" s="5" t="s">
        <v>4</v>
      </c>
    </row>
    <row r="5440" spans="2:4" ht="13.9" x14ac:dyDescent="0.25">
      <c r="B5440" s="5" t="s">
        <v>1252</v>
      </c>
      <c r="C5440" s="5">
        <v>66</v>
      </c>
      <c r="D5440" s="5" t="s">
        <v>6</v>
      </c>
    </row>
    <row r="5441" spans="2:4" ht="13.9" x14ac:dyDescent="0.25">
      <c r="B5441" s="5" t="s">
        <v>48</v>
      </c>
      <c r="C5441" s="5">
        <v>110</v>
      </c>
      <c r="D5441" s="5" t="s">
        <v>22</v>
      </c>
    </row>
    <row r="5442" spans="2:4" ht="13.9" x14ac:dyDescent="0.25">
      <c r="B5442" s="5" t="s">
        <v>1233</v>
      </c>
      <c r="C5442" s="5">
        <v>131</v>
      </c>
      <c r="D5442" s="5" t="s">
        <v>4</v>
      </c>
    </row>
    <row r="5443" spans="2:4" ht="13.9" x14ac:dyDescent="0.25">
      <c r="B5443" s="5" t="s">
        <v>1867</v>
      </c>
      <c r="C5443" s="5">
        <v>98</v>
      </c>
      <c r="D5443" s="5" t="s">
        <v>4</v>
      </c>
    </row>
    <row r="5444" spans="2:4" ht="13.9" x14ac:dyDescent="0.25">
      <c r="B5444" s="5" t="s">
        <v>2394</v>
      </c>
      <c r="C5444" s="5">
        <v>86</v>
      </c>
      <c r="D5444" s="5" t="s">
        <v>22</v>
      </c>
    </row>
    <row r="5445" spans="2:4" ht="13.9" x14ac:dyDescent="0.25">
      <c r="B5445" s="5" t="s">
        <v>801</v>
      </c>
      <c r="C5445" s="5">
        <v>50</v>
      </c>
      <c r="D5445" s="5" t="s">
        <v>6</v>
      </c>
    </row>
    <row r="5446" spans="2:4" ht="13.9" x14ac:dyDescent="0.25">
      <c r="B5446" s="5" t="s">
        <v>110</v>
      </c>
      <c r="C5446" s="5">
        <v>159</v>
      </c>
      <c r="D5446" s="5" t="s">
        <v>6</v>
      </c>
    </row>
    <row r="5447" spans="2:4" ht="13.9" x14ac:dyDescent="0.25">
      <c r="B5447" s="5" t="s">
        <v>1799</v>
      </c>
      <c r="C5447" s="5">
        <v>113</v>
      </c>
      <c r="D5447" s="5" t="s">
        <v>9</v>
      </c>
    </row>
    <row r="5448" spans="2:4" ht="13.9" x14ac:dyDescent="0.25">
      <c r="B5448" s="5" t="s">
        <v>2395</v>
      </c>
      <c r="C5448" s="5">
        <v>110</v>
      </c>
      <c r="D5448" s="5" t="s">
        <v>9</v>
      </c>
    </row>
    <row r="5449" spans="2:4" ht="13.9" x14ac:dyDescent="0.25">
      <c r="B5449" s="5" t="s">
        <v>2396</v>
      </c>
      <c r="C5449" s="5">
        <v>114</v>
      </c>
      <c r="D5449" s="5" t="s">
        <v>22</v>
      </c>
    </row>
    <row r="5450" spans="2:4" ht="13.9" x14ac:dyDescent="0.25">
      <c r="B5450" s="5" t="s">
        <v>2397</v>
      </c>
      <c r="C5450" s="5">
        <v>117</v>
      </c>
      <c r="D5450" s="5" t="s">
        <v>6</v>
      </c>
    </row>
    <row r="5451" spans="2:4" ht="13.9" x14ac:dyDescent="0.25">
      <c r="B5451" s="5" t="s">
        <v>2398</v>
      </c>
      <c r="C5451" s="5">
        <v>43</v>
      </c>
      <c r="D5451" s="5" t="s">
        <v>6</v>
      </c>
    </row>
    <row r="5452" spans="2:4" ht="13.9" x14ac:dyDescent="0.25">
      <c r="B5452" s="5" t="s">
        <v>2399</v>
      </c>
      <c r="C5452" s="5">
        <v>148</v>
      </c>
      <c r="D5452" s="5" t="s">
        <v>6</v>
      </c>
    </row>
    <row r="5453" spans="2:4" ht="13.9" x14ac:dyDescent="0.25">
      <c r="B5453" s="5" t="s">
        <v>1119</v>
      </c>
      <c r="C5453" s="5">
        <v>100</v>
      </c>
      <c r="D5453" s="5" t="s">
        <v>22</v>
      </c>
    </row>
    <row r="5454" spans="2:4" ht="13.9" x14ac:dyDescent="0.25">
      <c r="B5454" s="5" t="s">
        <v>2154</v>
      </c>
      <c r="C5454" s="5">
        <v>30</v>
      </c>
      <c r="D5454" s="5" t="s">
        <v>6</v>
      </c>
    </row>
    <row r="5455" spans="2:4" ht="13.9" x14ac:dyDescent="0.25">
      <c r="B5455" s="5" t="s">
        <v>2400</v>
      </c>
      <c r="C5455" s="5">
        <v>85</v>
      </c>
      <c r="D5455" s="5" t="s">
        <v>4</v>
      </c>
    </row>
    <row r="5456" spans="2:4" ht="13.9" x14ac:dyDescent="0.25">
      <c r="B5456" s="5" t="s">
        <v>2401</v>
      </c>
      <c r="C5456" s="5">
        <v>86</v>
      </c>
      <c r="D5456" s="5" t="s">
        <v>6</v>
      </c>
    </row>
    <row r="5457" spans="2:4" ht="13.9" x14ac:dyDescent="0.25">
      <c r="B5457" s="5" t="s">
        <v>2402</v>
      </c>
      <c r="C5457" s="5">
        <v>128</v>
      </c>
      <c r="D5457" s="5" t="s">
        <v>22</v>
      </c>
    </row>
    <row r="5458" spans="2:4" ht="13.9" x14ac:dyDescent="0.25">
      <c r="B5458" s="5" t="s">
        <v>2403</v>
      </c>
      <c r="C5458" s="5">
        <v>87</v>
      </c>
      <c r="D5458" s="5" t="s">
        <v>6</v>
      </c>
    </row>
    <row r="5459" spans="2:4" ht="13.9" x14ac:dyDescent="0.25">
      <c r="B5459" s="5" t="s">
        <v>2404</v>
      </c>
      <c r="C5459" s="5">
        <v>74</v>
      </c>
      <c r="D5459" s="5" t="s">
        <v>6</v>
      </c>
    </row>
    <row r="5460" spans="2:4" ht="13.9" x14ac:dyDescent="0.25">
      <c r="B5460" s="5" t="s">
        <v>2405</v>
      </c>
      <c r="C5460" s="5">
        <v>44</v>
      </c>
      <c r="D5460" s="5" t="s">
        <v>6</v>
      </c>
    </row>
    <row r="5461" spans="2:4" ht="13.9" x14ac:dyDescent="0.25">
      <c r="B5461" s="5" t="s">
        <v>372</v>
      </c>
      <c r="C5461" s="5">
        <v>70</v>
      </c>
      <c r="D5461" s="5" t="s">
        <v>6</v>
      </c>
    </row>
    <row r="5462" spans="2:4" ht="13.9" x14ac:dyDescent="0.25">
      <c r="B5462" s="5" t="s">
        <v>2406</v>
      </c>
      <c r="C5462" s="5">
        <v>70</v>
      </c>
      <c r="D5462" s="5" t="s">
        <v>6</v>
      </c>
    </row>
    <row r="5463" spans="2:4" ht="13.9" x14ac:dyDescent="0.25">
      <c r="B5463" s="5" t="s">
        <v>2401</v>
      </c>
      <c r="C5463" s="5">
        <v>67</v>
      </c>
      <c r="D5463" s="5" t="s">
        <v>6</v>
      </c>
    </row>
    <row r="5464" spans="2:4" ht="13.9" x14ac:dyDescent="0.25">
      <c r="B5464" s="5" t="s">
        <v>2407</v>
      </c>
      <c r="C5464" s="5">
        <v>93</v>
      </c>
      <c r="D5464" s="5" t="s">
        <v>22</v>
      </c>
    </row>
    <row r="5465" spans="2:4" ht="13.9" x14ac:dyDescent="0.25">
      <c r="B5465" s="5" t="s">
        <v>1421</v>
      </c>
      <c r="C5465" s="5">
        <v>63</v>
      </c>
      <c r="D5465" s="5" t="s">
        <v>22</v>
      </c>
    </row>
    <row r="5466" spans="2:4" ht="13.9" x14ac:dyDescent="0.25">
      <c r="B5466" s="5" t="s">
        <v>2408</v>
      </c>
      <c r="C5466" s="5">
        <v>110</v>
      </c>
      <c r="D5466" s="5" t="s">
        <v>6</v>
      </c>
    </row>
    <row r="5467" spans="2:4" ht="13.9" x14ac:dyDescent="0.25">
      <c r="B5467" s="5" t="s">
        <v>830</v>
      </c>
      <c r="C5467" s="5">
        <v>121</v>
      </c>
      <c r="D5467" s="5" t="s">
        <v>55</v>
      </c>
    </row>
    <row r="5468" spans="2:4" ht="13.9" x14ac:dyDescent="0.25">
      <c r="B5468" s="5" t="s">
        <v>830</v>
      </c>
      <c r="C5468" s="5">
        <v>121</v>
      </c>
      <c r="D5468" s="5" t="s">
        <v>55</v>
      </c>
    </row>
    <row r="5469" spans="2:4" ht="13.9" x14ac:dyDescent="0.25">
      <c r="B5469" s="5" t="s">
        <v>2409</v>
      </c>
      <c r="C5469" s="5">
        <v>31</v>
      </c>
      <c r="D5469" s="5" t="s">
        <v>6</v>
      </c>
    </row>
    <row r="5470" spans="2:4" ht="13.9" x14ac:dyDescent="0.25">
      <c r="B5470" s="5" t="s">
        <v>2410</v>
      </c>
      <c r="C5470" s="5">
        <v>124</v>
      </c>
      <c r="D5470" s="5" t="s">
        <v>6</v>
      </c>
    </row>
    <row r="5471" spans="2:4" ht="13.9" x14ac:dyDescent="0.25">
      <c r="B5471" s="5" t="s">
        <v>654</v>
      </c>
      <c r="C5471" s="5">
        <v>93</v>
      </c>
      <c r="D5471" s="5" t="s">
        <v>6</v>
      </c>
    </row>
    <row r="5472" spans="2:4" ht="13.9" x14ac:dyDescent="0.25">
      <c r="B5472" s="5" t="s">
        <v>2411</v>
      </c>
      <c r="C5472" s="5">
        <v>30</v>
      </c>
      <c r="D5472" s="5" t="s">
        <v>22</v>
      </c>
    </row>
    <row r="5473" spans="2:4" ht="13.9" x14ac:dyDescent="0.25">
      <c r="B5473" s="5" t="s">
        <v>2412</v>
      </c>
      <c r="C5473" s="5">
        <v>96</v>
      </c>
      <c r="D5473" s="5" t="s">
        <v>22</v>
      </c>
    </row>
    <row r="5474" spans="2:4" ht="13.9" x14ac:dyDescent="0.25">
      <c r="B5474" s="5" t="s">
        <v>2413</v>
      </c>
      <c r="C5474" s="5">
        <v>113</v>
      </c>
      <c r="D5474" s="5" t="s">
        <v>6</v>
      </c>
    </row>
    <row r="5475" spans="2:4" ht="13.9" x14ac:dyDescent="0.25">
      <c r="B5475" s="5" t="s">
        <v>1139</v>
      </c>
      <c r="C5475" s="5">
        <v>138</v>
      </c>
      <c r="D5475" s="5" t="s">
        <v>4</v>
      </c>
    </row>
    <row r="5476" spans="2:4" ht="13.9" x14ac:dyDescent="0.25">
      <c r="B5476" s="5" t="s">
        <v>2414</v>
      </c>
      <c r="C5476" s="5">
        <v>100</v>
      </c>
      <c r="D5476" s="5" t="s">
        <v>9</v>
      </c>
    </row>
    <row r="5477" spans="2:4" ht="13.9" x14ac:dyDescent="0.25">
      <c r="B5477" s="5" t="s">
        <v>2414</v>
      </c>
      <c r="C5477" s="5">
        <v>100</v>
      </c>
      <c r="D5477" s="5" t="s">
        <v>6</v>
      </c>
    </row>
    <row r="5478" spans="2:4" ht="13.9" x14ac:dyDescent="0.25">
      <c r="B5478" s="5" t="s">
        <v>2415</v>
      </c>
      <c r="C5478" s="5">
        <v>56</v>
      </c>
      <c r="D5478" s="5" t="s">
        <v>6</v>
      </c>
    </row>
    <row r="5479" spans="2:4" ht="13.9" x14ac:dyDescent="0.25">
      <c r="B5479" s="5" t="s">
        <v>220</v>
      </c>
      <c r="C5479" s="5">
        <v>80</v>
      </c>
      <c r="D5479" s="5" t="s">
        <v>6</v>
      </c>
    </row>
    <row r="5480" spans="2:4" ht="13.9" x14ac:dyDescent="0.25">
      <c r="B5480" s="5" t="s">
        <v>220</v>
      </c>
      <c r="C5480" s="5">
        <v>80</v>
      </c>
      <c r="D5480" s="5" t="s">
        <v>9</v>
      </c>
    </row>
    <row r="5481" spans="2:4" ht="13.9" x14ac:dyDescent="0.25">
      <c r="B5481" s="5" t="s">
        <v>2416</v>
      </c>
      <c r="C5481" s="5">
        <v>150</v>
      </c>
      <c r="D5481" s="5" t="s">
        <v>4</v>
      </c>
    </row>
    <row r="5482" spans="2:4" ht="13.9" x14ac:dyDescent="0.25">
      <c r="B5482" s="5" t="s">
        <v>2417</v>
      </c>
      <c r="C5482" s="5">
        <v>73</v>
      </c>
      <c r="D5482" s="5" t="s">
        <v>22</v>
      </c>
    </row>
    <row r="5483" spans="2:4" ht="13.9" x14ac:dyDescent="0.25">
      <c r="B5483" s="5" t="s">
        <v>2418</v>
      </c>
      <c r="C5483" s="5">
        <v>129</v>
      </c>
      <c r="D5483" s="5" t="s">
        <v>9</v>
      </c>
    </row>
    <row r="5484" spans="2:4" ht="13.9" x14ac:dyDescent="0.25">
      <c r="B5484" s="5" t="s">
        <v>1235</v>
      </c>
      <c r="C5484" s="5">
        <v>116</v>
      </c>
      <c r="D5484" s="5" t="s">
        <v>9</v>
      </c>
    </row>
    <row r="5485" spans="2:4" ht="13.9" x14ac:dyDescent="0.25">
      <c r="B5485" s="5" t="s">
        <v>140</v>
      </c>
      <c r="C5485" s="5">
        <v>48</v>
      </c>
      <c r="D5485" s="5" t="s">
        <v>6</v>
      </c>
    </row>
    <row r="5486" spans="2:4" ht="13.9" x14ac:dyDescent="0.25">
      <c r="B5486" s="5" t="s">
        <v>2154</v>
      </c>
      <c r="C5486" s="5">
        <v>38</v>
      </c>
      <c r="D5486" s="5" t="s">
        <v>6</v>
      </c>
    </row>
    <row r="5487" spans="2:4" ht="13.9" x14ac:dyDescent="0.25">
      <c r="B5487" s="5" t="s">
        <v>2419</v>
      </c>
      <c r="C5487" s="5">
        <v>62</v>
      </c>
      <c r="D5487" s="5" t="s">
        <v>6</v>
      </c>
    </row>
    <row r="5488" spans="2:4" ht="13.9" x14ac:dyDescent="0.25">
      <c r="B5488" s="5" t="s">
        <v>512</v>
      </c>
      <c r="C5488" s="5">
        <v>90</v>
      </c>
      <c r="D5488" s="5" t="s">
        <v>22</v>
      </c>
    </row>
    <row r="5489" spans="2:4" ht="13.9" x14ac:dyDescent="0.25">
      <c r="B5489" s="5" t="s">
        <v>935</v>
      </c>
      <c r="C5489" s="5">
        <v>165</v>
      </c>
      <c r="D5489" s="5" t="s">
        <v>4</v>
      </c>
    </row>
    <row r="5490" spans="2:4" ht="13.9" x14ac:dyDescent="0.25">
      <c r="B5490" s="5" t="s">
        <v>2420</v>
      </c>
      <c r="C5490" s="5">
        <v>85</v>
      </c>
      <c r="D5490" s="5" t="s">
        <v>22</v>
      </c>
    </row>
    <row r="5491" spans="2:4" ht="13.9" x14ac:dyDescent="0.25">
      <c r="B5491" s="5" t="s">
        <v>2421</v>
      </c>
      <c r="C5491" s="5">
        <v>121</v>
      </c>
      <c r="D5491" s="5" t="s">
        <v>6</v>
      </c>
    </row>
    <row r="5492" spans="2:4" ht="13.9" x14ac:dyDescent="0.25">
      <c r="B5492" s="5" t="s">
        <v>894</v>
      </c>
      <c r="C5492" s="5">
        <v>109</v>
      </c>
      <c r="D5492" s="5" t="s">
        <v>4</v>
      </c>
    </row>
    <row r="5493" spans="2:4" ht="13.9" x14ac:dyDescent="0.25">
      <c r="B5493" s="5" t="s">
        <v>2422</v>
      </c>
      <c r="C5493" s="5">
        <v>98</v>
      </c>
      <c r="D5493" s="5" t="s">
        <v>6</v>
      </c>
    </row>
    <row r="5494" spans="2:4" ht="13.9" x14ac:dyDescent="0.25">
      <c r="B5494" s="5" t="s">
        <v>2422</v>
      </c>
      <c r="C5494" s="5">
        <v>122</v>
      </c>
      <c r="D5494" s="5" t="s">
        <v>22</v>
      </c>
    </row>
    <row r="5495" spans="2:4" ht="13.9" x14ac:dyDescent="0.25">
      <c r="B5495" s="5" t="s">
        <v>2423</v>
      </c>
      <c r="C5495" s="5">
        <v>136</v>
      </c>
      <c r="D5495" s="5" t="s">
        <v>22</v>
      </c>
    </row>
    <row r="5496" spans="2:4" ht="13.9" x14ac:dyDescent="0.25">
      <c r="B5496" s="5" t="s">
        <v>840</v>
      </c>
      <c r="C5496" s="5">
        <v>138</v>
      </c>
      <c r="D5496" s="5" t="s">
        <v>9</v>
      </c>
    </row>
    <row r="5497" spans="2:4" ht="13.9" x14ac:dyDescent="0.25">
      <c r="B5497" s="5" t="s">
        <v>886</v>
      </c>
      <c r="C5497" s="5">
        <v>104</v>
      </c>
      <c r="D5497" s="5" t="s">
        <v>6</v>
      </c>
    </row>
    <row r="5498" spans="2:4" ht="13.9" x14ac:dyDescent="0.25">
      <c r="B5498" s="5" t="s">
        <v>1379</v>
      </c>
      <c r="C5498" s="5">
        <v>50</v>
      </c>
      <c r="D5498" s="5" t="s">
        <v>6</v>
      </c>
    </row>
    <row r="5499" spans="2:4" ht="13.9" x14ac:dyDescent="0.25">
      <c r="B5499" s="5" t="s">
        <v>2424</v>
      </c>
      <c r="C5499" s="5">
        <v>115</v>
      </c>
      <c r="D5499" s="5" t="s">
        <v>4</v>
      </c>
    </row>
    <row r="5500" spans="2:4" ht="13.9" x14ac:dyDescent="0.25">
      <c r="B5500" s="5" t="s">
        <v>779</v>
      </c>
      <c r="C5500" s="5">
        <v>82</v>
      </c>
      <c r="D5500" s="5" t="s">
        <v>22</v>
      </c>
    </row>
    <row r="5501" spans="2:4" ht="13.9" x14ac:dyDescent="0.25">
      <c r="B5501" s="5" t="s">
        <v>486</v>
      </c>
      <c r="C5501" s="5">
        <v>70</v>
      </c>
      <c r="D5501" s="5" t="s">
        <v>9</v>
      </c>
    </row>
    <row r="5502" spans="2:4" ht="13.9" x14ac:dyDescent="0.25">
      <c r="B5502" s="5" t="s">
        <v>2425</v>
      </c>
      <c r="C5502" s="5">
        <v>100</v>
      </c>
      <c r="D5502" s="5" t="s">
        <v>22</v>
      </c>
    </row>
    <row r="5503" spans="2:4" ht="13.9" x14ac:dyDescent="0.25">
      <c r="B5503" s="5" t="s">
        <v>304</v>
      </c>
      <c r="C5503" s="5">
        <v>100</v>
      </c>
      <c r="D5503" s="5" t="s">
        <v>6</v>
      </c>
    </row>
    <row r="5504" spans="2:4" ht="13.9" x14ac:dyDescent="0.25">
      <c r="B5504" s="5" t="s">
        <v>2426</v>
      </c>
      <c r="C5504" s="5">
        <v>222</v>
      </c>
      <c r="D5504" s="5" t="s">
        <v>4</v>
      </c>
    </row>
    <row r="5505" spans="2:4" ht="13.9" x14ac:dyDescent="0.25">
      <c r="B5505" s="5" t="s">
        <v>2427</v>
      </c>
      <c r="C5505" s="5">
        <v>60</v>
      </c>
      <c r="D5505" s="5" t="s">
        <v>6</v>
      </c>
    </row>
    <row r="5506" spans="2:4" ht="13.9" x14ac:dyDescent="0.25">
      <c r="B5506" s="5" t="s">
        <v>256</v>
      </c>
      <c r="C5506" s="5">
        <v>90</v>
      </c>
      <c r="D5506" s="5" t="s">
        <v>22</v>
      </c>
    </row>
    <row r="5507" spans="2:4" ht="13.9" x14ac:dyDescent="0.25">
      <c r="B5507" s="5" t="s">
        <v>1465</v>
      </c>
      <c r="C5507" s="5">
        <v>100</v>
      </c>
      <c r="D5507" s="5" t="s">
        <v>6</v>
      </c>
    </row>
    <row r="5508" spans="2:4" ht="13.9" x14ac:dyDescent="0.25">
      <c r="B5508" s="5" t="s">
        <v>2240</v>
      </c>
      <c r="C5508" s="5">
        <v>105</v>
      </c>
      <c r="D5508" s="5" t="s">
        <v>6</v>
      </c>
    </row>
    <row r="5509" spans="2:4" ht="13.9" x14ac:dyDescent="0.25">
      <c r="B5509" s="5" t="s">
        <v>279</v>
      </c>
      <c r="C5509" s="5">
        <v>80</v>
      </c>
      <c r="D5509" s="5" t="s">
        <v>6</v>
      </c>
    </row>
    <row r="5510" spans="2:4" ht="13.9" x14ac:dyDescent="0.25">
      <c r="B5510" s="5" t="s">
        <v>2290</v>
      </c>
      <c r="C5510" s="5">
        <v>100</v>
      </c>
      <c r="D5510" s="5" t="s">
        <v>4</v>
      </c>
    </row>
    <row r="5511" spans="2:4" ht="13.9" x14ac:dyDescent="0.25">
      <c r="B5511" s="5" t="s">
        <v>1550</v>
      </c>
      <c r="C5511" s="5">
        <v>60</v>
      </c>
      <c r="D5511" s="5" t="s">
        <v>4</v>
      </c>
    </row>
    <row r="5512" spans="2:4" ht="13.9" x14ac:dyDescent="0.25">
      <c r="B5512" s="5" t="s">
        <v>2428</v>
      </c>
      <c r="C5512" s="5">
        <v>90</v>
      </c>
      <c r="D5512" s="5" t="s">
        <v>22</v>
      </c>
    </row>
    <row r="5513" spans="2:4" ht="13.9" x14ac:dyDescent="0.25">
      <c r="B5513" s="5" t="s">
        <v>2429</v>
      </c>
      <c r="C5513" s="5">
        <v>100</v>
      </c>
      <c r="D5513" s="5" t="s">
        <v>4</v>
      </c>
    </row>
    <row r="5514" spans="2:4" ht="13.9" x14ac:dyDescent="0.25">
      <c r="B5514" s="5" t="s">
        <v>2430</v>
      </c>
      <c r="C5514" s="5">
        <v>170</v>
      </c>
      <c r="D5514" s="5" t="s">
        <v>6</v>
      </c>
    </row>
    <row r="5515" spans="2:4" ht="13.9" x14ac:dyDescent="0.25">
      <c r="B5515" s="5" t="s">
        <v>2154</v>
      </c>
      <c r="C5515" s="5">
        <v>105</v>
      </c>
      <c r="D5515" s="5" t="s">
        <v>6</v>
      </c>
    </row>
    <row r="5516" spans="2:4" ht="13.9" x14ac:dyDescent="0.25">
      <c r="B5516" s="5" t="s">
        <v>382</v>
      </c>
      <c r="C5516" s="5">
        <v>120</v>
      </c>
      <c r="D5516" s="5" t="s">
        <v>22</v>
      </c>
    </row>
    <row r="5517" spans="2:4" ht="13.9" x14ac:dyDescent="0.25">
      <c r="B5517" s="5" t="s">
        <v>2431</v>
      </c>
      <c r="C5517" s="5">
        <v>104</v>
      </c>
      <c r="D5517" s="5" t="s">
        <v>43</v>
      </c>
    </row>
    <row r="5518" spans="2:4" ht="13.9" x14ac:dyDescent="0.25">
      <c r="B5518" s="5" t="s">
        <v>2432</v>
      </c>
      <c r="C5518" s="5">
        <v>108</v>
      </c>
      <c r="D5518" s="5" t="s">
        <v>4</v>
      </c>
    </row>
    <row r="5519" spans="2:4" ht="13.9" x14ac:dyDescent="0.25">
      <c r="B5519" s="5" t="s">
        <v>304</v>
      </c>
      <c r="C5519" s="5">
        <v>100</v>
      </c>
      <c r="D5519" s="5" t="s">
        <v>22</v>
      </c>
    </row>
    <row r="5520" spans="2:4" ht="13.9" x14ac:dyDescent="0.25">
      <c r="B5520" s="5" t="s">
        <v>2433</v>
      </c>
      <c r="C5520" s="5">
        <v>53</v>
      </c>
      <c r="D5520" s="5" t="s">
        <v>6</v>
      </c>
    </row>
    <row r="5521" spans="2:4" ht="13.9" x14ac:dyDescent="0.25">
      <c r="B5521" s="5" t="s">
        <v>2434</v>
      </c>
      <c r="C5521" s="5">
        <v>132</v>
      </c>
      <c r="D5521" s="5" t="s">
        <v>6</v>
      </c>
    </row>
    <row r="5522" spans="2:4" ht="13.9" x14ac:dyDescent="0.25">
      <c r="B5522" s="5" t="s">
        <v>2435</v>
      </c>
      <c r="C5522" s="5">
        <v>40</v>
      </c>
      <c r="D5522" s="5" t="s">
        <v>22</v>
      </c>
    </row>
    <row r="5523" spans="2:4" ht="13.9" x14ac:dyDescent="0.25">
      <c r="B5523" s="5" t="s">
        <v>2436</v>
      </c>
      <c r="C5523" s="5">
        <v>100</v>
      </c>
      <c r="D5523" s="5" t="s">
        <v>6</v>
      </c>
    </row>
    <row r="5524" spans="2:4" ht="13.9" x14ac:dyDescent="0.25">
      <c r="B5524" s="5" t="s">
        <v>2437</v>
      </c>
      <c r="C5524" s="5">
        <v>88</v>
      </c>
      <c r="D5524" s="5" t="s">
        <v>9</v>
      </c>
    </row>
    <row r="5525" spans="2:4" ht="13.9" x14ac:dyDescent="0.25">
      <c r="B5525" s="5" t="s">
        <v>2438</v>
      </c>
      <c r="C5525" s="5">
        <v>106</v>
      </c>
      <c r="D5525" s="5" t="s">
        <v>43</v>
      </c>
    </row>
    <row r="5526" spans="2:4" ht="13.9" x14ac:dyDescent="0.25">
      <c r="B5526" s="5" t="s">
        <v>2439</v>
      </c>
      <c r="C5526" s="5">
        <v>100</v>
      </c>
      <c r="D5526" s="5" t="s">
        <v>22</v>
      </c>
    </row>
    <row r="5527" spans="2:4" ht="13.9" x14ac:dyDescent="0.25">
      <c r="B5527" s="5" t="s">
        <v>2440</v>
      </c>
      <c r="C5527" s="5">
        <v>100</v>
      </c>
      <c r="D5527" s="5" t="s">
        <v>4</v>
      </c>
    </row>
    <row r="5528" spans="2:4" ht="13.9" x14ac:dyDescent="0.25">
      <c r="B5528" s="5" t="s">
        <v>2441</v>
      </c>
      <c r="C5528" s="5">
        <v>60</v>
      </c>
      <c r="D5528" s="5" t="s">
        <v>4</v>
      </c>
    </row>
    <row r="5529" spans="2:4" ht="13.9" x14ac:dyDescent="0.25">
      <c r="B5529" s="5" t="s">
        <v>2442</v>
      </c>
      <c r="C5529" s="5">
        <v>100</v>
      </c>
      <c r="D5529" s="5" t="s">
        <v>22</v>
      </c>
    </row>
    <row r="5530" spans="2:4" ht="13.9" x14ac:dyDescent="0.25">
      <c r="B5530" s="5" t="s">
        <v>648</v>
      </c>
      <c r="C5530" s="5">
        <v>50</v>
      </c>
      <c r="D5530" s="5" t="s">
        <v>6</v>
      </c>
    </row>
    <row r="5531" spans="2:4" ht="13.9" x14ac:dyDescent="0.25">
      <c r="B5531" s="5" t="s">
        <v>239</v>
      </c>
      <c r="C5531" s="5">
        <v>80</v>
      </c>
      <c r="D5531" s="5" t="s">
        <v>6</v>
      </c>
    </row>
    <row r="5532" spans="2:4" ht="13.9" x14ac:dyDescent="0.25">
      <c r="B5532" s="5" t="s">
        <v>2443</v>
      </c>
      <c r="C5532" s="5">
        <v>230</v>
      </c>
      <c r="D5532" s="5" t="s">
        <v>6</v>
      </c>
    </row>
    <row r="5533" spans="2:4" ht="13.9" x14ac:dyDescent="0.25">
      <c r="B5533" s="5" t="s">
        <v>318</v>
      </c>
      <c r="C5533" s="5">
        <v>100</v>
      </c>
      <c r="D5533" s="5" t="s">
        <v>6</v>
      </c>
    </row>
    <row r="5534" spans="2:4" ht="13.9" x14ac:dyDescent="0.25">
      <c r="B5534" s="5" t="s">
        <v>2444</v>
      </c>
      <c r="C5534" s="5">
        <v>100</v>
      </c>
      <c r="D5534" s="5" t="s">
        <v>6</v>
      </c>
    </row>
    <row r="5535" spans="2:4" ht="13.9" x14ac:dyDescent="0.25">
      <c r="B5535" s="5" t="s">
        <v>2445</v>
      </c>
      <c r="C5535" s="5">
        <v>80</v>
      </c>
      <c r="D5535" s="5" t="s">
        <v>9</v>
      </c>
    </row>
    <row r="5536" spans="2:4" ht="13.9" x14ac:dyDescent="0.25">
      <c r="B5536" s="5" t="s">
        <v>2446</v>
      </c>
      <c r="C5536" s="5">
        <v>156</v>
      </c>
      <c r="D5536" s="5" t="s">
        <v>9</v>
      </c>
    </row>
    <row r="5537" spans="2:4" ht="13.9" x14ac:dyDescent="0.25">
      <c r="B5537" s="5" t="s">
        <v>2447</v>
      </c>
      <c r="C5537" s="5">
        <v>130</v>
      </c>
      <c r="D5537" s="5" t="s">
        <v>22</v>
      </c>
    </row>
    <row r="5538" spans="2:4" ht="13.9" x14ac:dyDescent="0.25">
      <c r="B5538" s="5" t="s">
        <v>502</v>
      </c>
      <c r="C5538" s="5">
        <v>226</v>
      </c>
      <c r="D5538" s="5" t="s">
        <v>4</v>
      </c>
    </row>
    <row r="5539" spans="2:4" ht="13.9" x14ac:dyDescent="0.25">
      <c r="B5539" s="5" t="s">
        <v>2448</v>
      </c>
      <c r="C5539" s="5">
        <v>100</v>
      </c>
      <c r="D5539" s="5" t="s">
        <v>6</v>
      </c>
    </row>
    <row r="5540" spans="2:4" ht="13.9" x14ac:dyDescent="0.25">
      <c r="B5540" s="5" t="s">
        <v>203</v>
      </c>
      <c r="C5540" s="5">
        <v>100</v>
      </c>
      <c r="D5540" s="5" t="s">
        <v>6</v>
      </c>
    </row>
    <row r="5541" spans="2:4" ht="13.9" x14ac:dyDescent="0.25">
      <c r="B5541" s="5" t="s">
        <v>2449</v>
      </c>
      <c r="C5541" s="5">
        <v>100</v>
      </c>
      <c r="D5541" s="5" t="s">
        <v>6</v>
      </c>
    </row>
    <row r="5542" spans="2:4" ht="13.9" x14ac:dyDescent="0.25">
      <c r="B5542" s="5" t="s">
        <v>398</v>
      </c>
      <c r="C5542" s="5">
        <v>40</v>
      </c>
      <c r="D5542" s="5" t="s">
        <v>6</v>
      </c>
    </row>
    <row r="5543" spans="2:4" ht="13.9" x14ac:dyDescent="0.25">
      <c r="B5543" s="5" t="s">
        <v>2450</v>
      </c>
      <c r="C5543" s="5">
        <v>233</v>
      </c>
      <c r="D5543" s="5" t="s">
        <v>6</v>
      </c>
    </row>
    <row r="5544" spans="2:4" ht="13.9" x14ac:dyDescent="0.25">
      <c r="B5544" s="5" t="s">
        <v>2391</v>
      </c>
      <c r="C5544" s="5">
        <v>80</v>
      </c>
      <c r="D5544" s="5" t="s">
        <v>9</v>
      </c>
    </row>
    <row r="5545" spans="2:4" ht="13.9" x14ac:dyDescent="0.25">
      <c r="B5545" s="5" t="s">
        <v>2006</v>
      </c>
      <c r="C5545" s="5">
        <v>80</v>
      </c>
      <c r="D5545" s="5" t="s">
        <v>4</v>
      </c>
    </row>
    <row r="5546" spans="2:4" ht="13.9" x14ac:dyDescent="0.25">
      <c r="B5546" s="5" t="s">
        <v>2451</v>
      </c>
      <c r="C5546" s="5">
        <v>200</v>
      </c>
      <c r="D5546" s="5" t="s">
        <v>6</v>
      </c>
    </row>
    <row r="5547" spans="2:4" ht="13.9" x14ac:dyDescent="0.25">
      <c r="B5547" s="5" t="s">
        <v>2452</v>
      </c>
      <c r="C5547" s="5">
        <v>105</v>
      </c>
      <c r="D5547" s="5" t="s">
        <v>22</v>
      </c>
    </row>
    <row r="5548" spans="2:4" ht="13.9" x14ac:dyDescent="0.25">
      <c r="B5548" s="5" t="s">
        <v>290</v>
      </c>
      <c r="C5548" s="5">
        <v>60</v>
      </c>
      <c r="D5548" s="5" t="s">
        <v>6</v>
      </c>
    </row>
    <row r="5549" spans="2:4" ht="13.9" x14ac:dyDescent="0.25">
      <c r="B5549" s="5" t="s">
        <v>2453</v>
      </c>
      <c r="C5549" s="5">
        <v>102</v>
      </c>
      <c r="D5549" s="5" t="s">
        <v>6</v>
      </c>
    </row>
    <row r="5550" spans="2:4" ht="13.9" x14ac:dyDescent="0.25">
      <c r="B5550" s="5" t="s">
        <v>2037</v>
      </c>
      <c r="C5550" s="5">
        <v>58</v>
      </c>
      <c r="D5550" s="5" t="s">
        <v>22</v>
      </c>
    </row>
    <row r="5551" spans="2:4" ht="13.9" x14ac:dyDescent="0.25">
      <c r="B5551" s="5" t="s">
        <v>2454</v>
      </c>
      <c r="C5551" s="5">
        <v>56</v>
      </c>
      <c r="D5551" s="5" t="s">
        <v>6</v>
      </c>
    </row>
    <row r="5552" spans="2:4" ht="13.9" x14ac:dyDescent="0.25">
      <c r="B5552" s="5" t="s">
        <v>2455</v>
      </c>
      <c r="C5552" s="5">
        <v>56</v>
      </c>
      <c r="D5552" s="5" t="s">
        <v>9</v>
      </c>
    </row>
    <row r="5553" spans="2:4" ht="13.9" x14ac:dyDescent="0.25">
      <c r="B5553" s="5" t="s">
        <v>2179</v>
      </c>
      <c r="C5553" s="5">
        <v>120</v>
      </c>
      <c r="D5553" s="5" t="s">
        <v>22</v>
      </c>
    </row>
    <row r="5554" spans="2:4" ht="13.9" x14ac:dyDescent="0.25">
      <c r="B5554" s="5" t="s">
        <v>2456</v>
      </c>
      <c r="C5554" s="5">
        <v>248</v>
      </c>
      <c r="D5554" s="5" t="s">
        <v>6</v>
      </c>
    </row>
    <row r="5555" spans="2:4" ht="13.9" x14ac:dyDescent="0.25">
      <c r="B5555" s="5" t="s">
        <v>1460</v>
      </c>
      <c r="C5555" s="5">
        <v>100</v>
      </c>
      <c r="D5555" s="5" t="s">
        <v>22</v>
      </c>
    </row>
    <row r="5556" spans="2:4" ht="13.9" x14ac:dyDescent="0.25">
      <c r="B5556" s="5" t="s">
        <v>852</v>
      </c>
      <c r="C5556" s="5">
        <v>90</v>
      </c>
      <c r="D5556" s="5" t="s">
        <v>6</v>
      </c>
    </row>
    <row r="5557" spans="2:4" ht="13.9" x14ac:dyDescent="0.25">
      <c r="B5557" s="5" t="s">
        <v>2457</v>
      </c>
      <c r="C5557" s="5">
        <v>115</v>
      </c>
      <c r="D5557" s="5" t="s">
        <v>22</v>
      </c>
    </row>
    <row r="5558" spans="2:4" ht="13.9" x14ac:dyDescent="0.25">
      <c r="B5558" s="5" t="s">
        <v>47</v>
      </c>
      <c r="C5558" s="5">
        <v>100</v>
      </c>
      <c r="D5558" s="5" t="s">
        <v>6</v>
      </c>
    </row>
    <row r="5559" spans="2:4" ht="13.9" x14ac:dyDescent="0.25">
      <c r="B5559" s="5" t="s">
        <v>1580</v>
      </c>
      <c r="C5559" s="5">
        <v>100</v>
      </c>
      <c r="D5559" s="5" t="s">
        <v>55</v>
      </c>
    </row>
    <row r="5560" spans="2:4" ht="13.9" x14ac:dyDescent="0.25">
      <c r="B5560" s="5" t="s">
        <v>69</v>
      </c>
      <c r="C5560" s="5">
        <v>100</v>
      </c>
      <c r="D5560" s="5" t="s">
        <v>4</v>
      </c>
    </row>
    <row r="5561" spans="2:4" ht="13.9" x14ac:dyDescent="0.25">
      <c r="B5561" s="5" t="s">
        <v>2458</v>
      </c>
      <c r="C5561" s="5">
        <v>68</v>
      </c>
      <c r="D5561" s="5" t="s">
        <v>22</v>
      </c>
    </row>
    <row r="5562" spans="2:4" ht="13.9" x14ac:dyDescent="0.25">
      <c r="B5562" s="5" t="s">
        <v>2459</v>
      </c>
      <c r="C5562" s="5">
        <v>90</v>
      </c>
      <c r="D5562" s="5" t="s">
        <v>6</v>
      </c>
    </row>
    <row r="5563" spans="2:4" ht="13.9" x14ac:dyDescent="0.25">
      <c r="B5563" s="5" t="s">
        <v>2460</v>
      </c>
      <c r="C5563" s="5">
        <v>90</v>
      </c>
      <c r="D5563" s="5" t="s">
        <v>6</v>
      </c>
    </row>
    <row r="5564" spans="2:4" ht="13.9" x14ac:dyDescent="0.25">
      <c r="B5564" s="5" t="s">
        <v>2311</v>
      </c>
      <c r="C5564" s="5">
        <v>110</v>
      </c>
      <c r="D5564" s="5" t="s">
        <v>4</v>
      </c>
    </row>
    <row r="5565" spans="2:4" ht="13.9" x14ac:dyDescent="0.25">
      <c r="B5565" s="5" t="s">
        <v>428</v>
      </c>
      <c r="C5565" s="5">
        <v>94</v>
      </c>
      <c r="D5565" s="5" t="s">
        <v>6</v>
      </c>
    </row>
    <row r="5566" spans="2:4" ht="13.9" x14ac:dyDescent="0.25">
      <c r="B5566" s="5" t="s">
        <v>859</v>
      </c>
      <c r="C5566" s="5">
        <v>90</v>
      </c>
      <c r="D5566" s="5" t="s">
        <v>43</v>
      </c>
    </row>
    <row r="5567" spans="2:4" ht="13.9" x14ac:dyDescent="0.25">
      <c r="B5567" s="5" t="s">
        <v>2461</v>
      </c>
      <c r="C5567" s="5">
        <v>120</v>
      </c>
      <c r="D5567" s="5" t="s">
        <v>6</v>
      </c>
    </row>
    <row r="5568" spans="2:4" ht="13.9" x14ac:dyDescent="0.25">
      <c r="B5568" s="5" t="s">
        <v>2462</v>
      </c>
      <c r="C5568" s="5">
        <v>110</v>
      </c>
      <c r="D5568" s="5" t="s">
        <v>4</v>
      </c>
    </row>
    <row r="5569" spans="2:4" ht="13.9" x14ac:dyDescent="0.25">
      <c r="B5569" s="5" t="s">
        <v>2463</v>
      </c>
      <c r="C5569" s="5">
        <v>105</v>
      </c>
      <c r="D5569" s="5" t="s">
        <v>4</v>
      </c>
    </row>
    <row r="5570" spans="2:4" ht="13.9" x14ac:dyDescent="0.25">
      <c r="B5570" s="5" t="s">
        <v>203</v>
      </c>
      <c r="C5570" s="5">
        <v>114</v>
      </c>
      <c r="D5570" s="5" t="s">
        <v>6</v>
      </c>
    </row>
    <row r="5571" spans="2:4" ht="13.9" x14ac:dyDescent="0.25">
      <c r="B5571" s="5" t="s">
        <v>2464</v>
      </c>
      <c r="C5571" s="5">
        <v>210</v>
      </c>
      <c r="D5571" s="5" t="s">
        <v>4</v>
      </c>
    </row>
    <row r="5572" spans="2:4" ht="13.9" x14ac:dyDescent="0.25">
      <c r="B5572" s="5" t="s">
        <v>328</v>
      </c>
      <c r="C5572" s="5">
        <v>70</v>
      </c>
      <c r="D5572" s="5" t="s">
        <v>6</v>
      </c>
    </row>
    <row r="5573" spans="2:4" ht="13.9" x14ac:dyDescent="0.25">
      <c r="B5573" s="5" t="s">
        <v>2465</v>
      </c>
      <c r="C5573" s="5">
        <v>100</v>
      </c>
      <c r="D5573" s="5" t="s">
        <v>22</v>
      </c>
    </row>
    <row r="5574" spans="2:4" ht="13.9" x14ac:dyDescent="0.25">
      <c r="B5574" s="5" t="s">
        <v>2466</v>
      </c>
      <c r="C5574" s="5">
        <v>100</v>
      </c>
      <c r="D5574" s="5" t="s">
        <v>4</v>
      </c>
    </row>
    <row r="5575" spans="2:4" ht="13.9" x14ac:dyDescent="0.25">
      <c r="B5575" s="5" t="s">
        <v>359</v>
      </c>
      <c r="C5575" s="5">
        <v>89</v>
      </c>
      <c r="D5575" s="5" t="s">
        <v>4</v>
      </c>
    </row>
    <row r="5576" spans="2:4" ht="13.9" x14ac:dyDescent="0.25">
      <c r="B5576" s="5" t="s">
        <v>1309</v>
      </c>
      <c r="C5576" s="5">
        <v>117</v>
      </c>
      <c r="D5576" s="5" t="s">
        <v>6</v>
      </c>
    </row>
    <row r="5577" spans="2:4" ht="13.9" x14ac:dyDescent="0.25">
      <c r="B5577" s="5" t="s">
        <v>2467</v>
      </c>
      <c r="C5577" s="5">
        <v>104</v>
      </c>
      <c r="D5577" s="5" t="s">
        <v>9</v>
      </c>
    </row>
    <row r="5578" spans="2:4" ht="13.9" x14ac:dyDescent="0.25">
      <c r="B5578" s="5" t="s">
        <v>2468</v>
      </c>
      <c r="C5578" s="5">
        <v>104</v>
      </c>
      <c r="D5578" s="5" t="s">
        <v>22</v>
      </c>
    </row>
    <row r="5579" spans="2:4" ht="13.9" x14ac:dyDescent="0.25">
      <c r="B5579" s="5" t="s">
        <v>2469</v>
      </c>
      <c r="C5579" s="5">
        <v>92</v>
      </c>
      <c r="D5579" s="5" t="s">
        <v>4</v>
      </c>
    </row>
    <row r="5580" spans="2:4" ht="13.9" x14ac:dyDescent="0.25">
      <c r="B5580" s="5" t="s">
        <v>2470</v>
      </c>
      <c r="C5580" s="5">
        <v>125</v>
      </c>
      <c r="D5580" s="5" t="s">
        <v>6</v>
      </c>
    </row>
    <row r="5581" spans="2:4" ht="13.9" x14ac:dyDescent="0.25">
      <c r="B5581" s="5" t="s">
        <v>336</v>
      </c>
      <c r="C5581" s="5">
        <v>80</v>
      </c>
      <c r="D5581" s="5" t="s">
        <v>9</v>
      </c>
    </row>
    <row r="5582" spans="2:4" ht="13.9" x14ac:dyDescent="0.25">
      <c r="B5582" s="5" t="s">
        <v>2471</v>
      </c>
      <c r="C5582" s="5">
        <v>110</v>
      </c>
      <c r="D5582" s="5" t="s">
        <v>6</v>
      </c>
    </row>
    <row r="5583" spans="2:4" ht="13.9" x14ac:dyDescent="0.25">
      <c r="B5583" s="5" t="s">
        <v>2472</v>
      </c>
      <c r="C5583" s="5">
        <v>135</v>
      </c>
      <c r="D5583" s="5" t="s">
        <v>22</v>
      </c>
    </row>
    <row r="5584" spans="2:4" ht="13.9" x14ac:dyDescent="0.25">
      <c r="B5584" s="5" t="s">
        <v>1869</v>
      </c>
      <c r="C5584" s="5">
        <v>73</v>
      </c>
      <c r="D5584" s="5" t="s">
        <v>6</v>
      </c>
    </row>
    <row r="5585" spans="2:4" ht="13.9" x14ac:dyDescent="0.25">
      <c r="B5585" s="5" t="s">
        <v>2473</v>
      </c>
      <c r="C5585" s="5">
        <v>103</v>
      </c>
      <c r="D5585" s="5" t="s">
        <v>43</v>
      </c>
    </row>
    <row r="5586" spans="2:4" ht="13.9" x14ac:dyDescent="0.25">
      <c r="B5586" s="5" t="s">
        <v>2474</v>
      </c>
      <c r="C5586" s="5">
        <v>35</v>
      </c>
      <c r="D5586" s="5" t="s">
        <v>6</v>
      </c>
    </row>
    <row r="5587" spans="2:4" ht="13.9" x14ac:dyDescent="0.25">
      <c r="B5587" s="5" t="s">
        <v>295</v>
      </c>
      <c r="C5587" s="5">
        <v>82</v>
      </c>
      <c r="D5587" s="5" t="s">
        <v>6</v>
      </c>
    </row>
    <row r="5588" spans="2:4" ht="13.9" x14ac:dyDescent="0.25">
      <c r="B5588" s="5" t="s">
        <v>2475</v>
      </c>
      <c r="C5588" s="5">
        <v>106</v>
      </c>
      <c r="D5588" s="5" t="s">
        <v>6</v>
      </c>
    </row>
    <row r="5589" spans="2:4" ht="13.9" x14ac:dyDescent="0.25">
      <c r="B5589" s="5" t="s">
        <v>2476</v>
      </c>
      <c r="C5589" s="5">
        <v>41</v>
      </c>
      <c r="D5589" s="5" t="s">
        <v>6</v>
      </c>
    </row>
    <row r="5590" spans="2:4" ht="13.9" x14ac:dyDescent="0.25">
      <c r="B5590" s="5" t="s">
        <v>280</v>
      </c>
      <c r="C5590" s="5">
        <v>80</v>
      </c>
      <c r="D5590" s="5" t="s">
        <v>22</v>
      </c>
    </row>
    <row r="5591" spans="2:4" ht="13.9" x14ac:dyDescent="0.25">
      <c r="B5591" s="5" t="s">
        <v>2477</v>
      </c>
      <c r="C5591" s="5">
        <v>110</v>
      </c>
      <c r="D5591" s="5" t="s">
        <v>6</v>
      </c>
    </row>
    <row r="5592" spans="2:4" ht="13.9" x14ac:dyDescent="0.25">
      <c r="B5592" s="5" t="s">
        <v>2478</v>
      </c>
      <c r="C5592" s="5">
        <v>70</v>
      </c>
      <c r="D5592" s="5" t="s">
        <v>22</v>
      </c>
    </row>
    <row r="5593" spans="2:4" ht="13.9" x14ac:dyDescent="0.25">
      <c r="B5593" s="5" t="s">
        <v>1348</v>
      </c>
      <c r="C5593" s="5">
        <v>70</v>
      </c>
      <c r="D5593" s="5" t="s">
        <v>6</v>
      </c>
    </row>
    <row r="5594" spans="2:4" ht="13.9" x14ac:dyDescent="0.25">
      <c r="B5594" s="5" t="s">
        <v>27</v>
      </c>
      <c r="C5594" s="5">
        <v>120</v>
      </c>
      <c r="D5594" s="5" t="s">
        <v>22</v>
      </c>
    </row>
    <row r="5595" spans="2:4" ht="13.9" x14ac:dyDescent="0.25">
      <c r="B5595" s="5" t="s">
        <v>757</v>
      </c>
      <c r="C5595" s="5">
        <v>72</v>
      </c>
      <c r="D5595" s="5" t="s">
        <v>22</v>
      </c>
    </row>
    <row r="5596" spans="2:4" ht="13.9" x14ac:dyDescent="0.25">
      <c r="B5596" s="5" t="s">
        <v>2005</v>
      </c>
      <c r="C5596" s="5">
        <v>40</v>
      </c>
      <c r="D5596" s="5" t="s">
        <v>6</v>
      </c>
    </row>
    <row r="5597" spans="2:4" ht="13.9" x14ac:dyDescent="0.25">
      <c r="B5597" s="5" t="s">
        <v>2046</v>
      </c>
      <c r="C5597" s="5">
        <v>236</v>
      </c>
      <c r="D5597" s="5" t="s">
        <v>6</v>
      </c>
    </row>
    <row r="5598" spans="2:4" ht="13.9" x14ac:dyDescent="0.25">
      <c r="B5598" s="5" t="s">
        <v>2479</v>
      </c>
      <c r="C5598" s="5">
        <v>85</v>
      </c>
      <c r="D5598" s="5" t="s">
        <v>6</v>
      </c>
    </row>
    <row r="5599" spans="2:4" ht="13.9" x14ac:dyDescent="0.25">
      <c r="B5599" s="5" t="s">
        <v>1506</v>
      </c>
      <c r="C5599" s="5">
        <v>60</v>
      </c>
      <c r="D5599" s="5" t="s">
        <v>6</v>
      </c>
    </row>
    <row r="5600" spans="2:4" ht="13.9" x14ac:dyDescent="0.25">
      <c r="B5600" s="5" t="s">
        <v>444</v>
      </c>
      <c r="C5600" s="5">
        <v>112</v>
      </c>
      <c r="D5600" s="5" t="s">
        <v>6</v>
      </c>
    </row>
    <row r="5601" spans="2:4" ht="13.9" x14ac:dyDescent="0.25">
      <c r="B5601" s="5" t="s">
        <v>2480</v>
      </c>
      <c r="C5601" s="5">
        <v>100</v>
      </c>
      <c r="D5601" s="5" t="s">
        <v>6</v>
      </c>
    </row>
    <row r="5602" spans="2:4" ht="13.9" x14ac:dyDescent="0.25">
      <c r="B5602" s="5" t="s">
        <v>2481</v>
      </c>
      <c r="C5602" s="5">
        <v>95</v>
      </c>
      <c r="D5602" s="5" t="s">
        <v>9</v>
      </c>
    </row>
    <row r="5603" spans="2:4" ht="13.9" x14ac:dyDescent="0.25">
      <c r="B5603" s="5" t="s">
        <v>2481</v>
      </c>
      <c r="C5603" s="5">
        <v>90</v>
      </c>
      <c r="D5603" s="5" t="s">
        <v>6</v>
      </c>
    </row>
    <row r="5604" spans="2:4" ht="13.9" x14ac:dyDescent="0.25">
      <c r="B5604" s="5" t="s">
        <v>320</v>
      </c>
      <c r="C5604" s="5">
        <v>100</v>
      </c>
      <c r="D5604" s="5" t="s">
        <v>9</v>
      </c>
    </row>
    <row r="5605" spans="2:4" ht="13.9" x14ac:dyDescent="0.25">
      <c r="B5605" s="5" t="s">
        <v>2482</v>
      </c>
      <c r="C5605" s="5">
        <v>124</v>
      </c>
      <c r="D5605" s="5" t="s">
        <v>22</v>
      </c>
    </row>
    <row r="5606" spans="2:4" ht="13.9" x14ac:dyDescent="0.25">
      <c r="B5606" s="5" t="s">
        <v>557</v>
      </c>
      <c r="C5606" s="5">
        <v>120</v>
      </c>
      <c r="D5606" s="5" t="s">
        <v>6</v>
      </c>
    </row>
    <row r="5607" spans="2:4" ht="13.9" x14ac:dyDescent="0.25">
      <c r="B5607" s="5" t="s">
        <v>2483</v>
      </c>
      <c r="C5607" s="5">
        <v>78</v>
      </c>
      <c r="D5607" s="5" t="s">
        <v>43</v>
      </c>
    </row>
    <row r="5608" spans="2:4" ht="13.9" x14ac:dyDescent="0.25">
      <c r="B5608" s="5" t="s">
        <v>2484</v>
      </c>
      <c r="C5608" s="5">
        <v>92</v>
      </c>
      <c r="D5608" s="5" t="s">
        <v>55</v>
      </c>
    </row>
    <row r="5609" spans="2:4" ht="13.9" x14ac:dyDescent="0.25">
      <c r="B5609" s="5" t="s">
        <v>533</v>
      </c>
      <c r="C5609" s="5">
        <v>120</v>
      </c>
      <c r="D5609" s="5" t="s">
        <v>6</v>
      </c>
    </row>
    <row r="5610" spans="2:4" ht="13.9" x14ac:dyDescent="0.25">
      <c r="B5610" s="5" t="s">
        <v>141</v>
      </c>
      <c r="C5610" s="5">
        <v>70</v>
      </c>
      <c r="D5610" s="5" t="s">
        <v>6</v>
      </c>
    </row>
    <row r="5611" spans="2:4" ht="13.9" x14ac:dyDescent="0.25">
      <c r="B5611" s="5" t="s">
        <v>2485</v>
      </c>
      <c r="C5611" s="5">
        <v>50</v>
      </c>
      <c r="D5611" s="5" t="s">
        <v>6</v>
      </c>
    </row>
    <row r="5612" spans="2:4" ht="13.9" x14ac:dyDescent="0.25">
      <c r="B5612" s="5" t="s">
        <v>633</v>
      </c>
      <c r="C5612" s="5">
        <v>90</v>
      </c>
      <c r="D5612" s="5" t="s">
        <v>22</v>
      </c>
    </row>
    <row r="5613" spans="2:4" ht="13.9" x14ac:dyDescent="0.25">
      <c r="B5613" s="5" t="s">
        <v>2486</v>
      </c>
      <c r="C5613" s="5">
        <v>58</v>
      </c>
      <c r="D5613" s="5" t="s">
        <v>22</v>
      </c>
    </row>
    <row r="5614" spans="2:4" ht="13.9" x14ac:dyDescent="0.25">
      <c r="B5614" s="5" t="s">
        <v>633</v>
      </c>
      <c r="C5614" s="5">
        <v>55</v>
      </c>
      <c r="D5614" s="5" t="s">
        <v>6</v>
      </c>
    </row>
    <row r="5615" spans="2:4" ht="13.9" x14ac:dyDescent="0.25">
      <c r="B5615" s="5" t="s">
        <v>2190</v>
      </c>
      <c r="C5615" s="5">
        <v>100</v>
      </c>
      <c r="D5615" s="5" t="s">
        <v>4</v>
      </c>
    </row>
    <row r="5616" spans="2:4" ht="13.9" x14ac:dyDescent="0.25">
      <c r="B5616" s="5" t="s">
        <v>2487</v>
      </c>
      <c r="C5616" s="5">
        <v>100</v>
      </c>
      <c r="D5616" s="5" t="s">
        <v>22</v>
      </c>
    </row>
    <row r="5617" spans="2:4" ht="13.9" x14ac:dyDescent="0.25">
      <c r="B5617" s="5" t="s">
        <v>1481</v>
      </c>
      <c r="C5617" s="5">
        <v>110</v>
      </c>
      <c r="D5617" s="5" t="s">
        <v>9</v>
      </c>
    </row>
    <row r="5618" spans="2:4" ht="13.9" x14ac:dyDescent="0.25">
      <c r="B5618" s="5" t="s">
        <v>2313</v>
      </c>
      <c r="C5618" s="5">
        <v>105</v>
      </c>
      <c r="D5618" s="5" t="s">
        <v>6</v>
      </c>
    </row>
    <row r="5619" spans="2:4" ht="13.9" x14ac:dyDescent="0.25">
      <c r="B5619" s="5" t="s">
        <v>2488</v>
      </c>
      <c r="C5619" s="5">
        <v>119</v>
      </c>
      <c r="D5619" s="5" t="s">
        <v>9</v>
      </c>
    </row>
    <row r="5620" spans="2:4" ht="13.9" x14ac:dyDescent="0.25">
      <c r="B5620" s="5" t="s">
        <v>2489</v>
      </c>
      <c r="C5620" s="5">
        <v>112</v>
      </c>
      <c r="D5620" s="5" t="s">
        <v>4</v>
      </c>
    </row>
    <row r="5621" spans="2:4" ht="13.9" x14ac:dyDescent="0.25">
      <c r="B5621" s="5" t="s">
        <v>2490</v>
      </c>
      <c r="C5621" s="5">
        <v>46</v>
      </c>
      <c r="D5621" s="5" t="s">
        <v>6</v>
      </c>
    </row>
    <row r="5622" spans="2:4" ht="13.9" x14ac:dyDescent="0.25">
      <c r="B5622" s="5" t="s">
        <v>1259</v>
      </c>
      <c r="C5622" s="5">
        <v>102</v>
      </c>
      <c r="D5622" s="5" t="s">
        <v>6</v>
      </c>
    </row>
    <row r="5623" spans="2:4" ht="13.9" x14ac:dyDescent="0.25">
      <c r="B5623" s="5" t="s">
        <v>1259</v>
      </c>
      <c r="C5623" s="5">
        <v>102</v>
      </c>
      <c r="D5623" s="5" t="s">
        <v>22</v>
      </c>
    </row>
    <row r="5624" spans="2:4" ht="13.9" x14ac:dyDescent="0.25">
      <c r="B5624" s="5" t="s">
        <v>2491</v>
      </c>
      <c r="C5624" s="5">
        <v>65</v>
      </c>
      <c r="D5624" s="5" t="s">
        <v>6</v>
      </c>
    </row>
    <row r="5625" spans="2:4" ht="13.9" x14ac:dyDescent="0.25">
      <c r="B5625" s="5" t="s">
        <v>2492</v>
      </c>
      <c r="C5625" s="5">
        <v>138</v>
      </c>
      <c r="D5625" s="5" t="s">
        <v>6</v>
      </c>
    </row>
    <row r="5626" spans="2:4" ht="13.9" x14ac:dyDescent="0.25">
      <c r="B5626" s="5" t="s">
        <v>619</v>
      </c>
      <c r="C5626" s="5">
        <v>140</v>
      </c>
      <c r="D5626" s="5" t="s">
        <v>22</v>
      </c>
    </row>
    <row r="5627" spans="2:4" ht="13.9" x14ac:dyDescent="0.25">
      <c r="B5627" s="5" t="s">
        <v>2493</v>
      </c>
      <c r="C5627" s="5">
        <v>30</v>
      </c>
      <c r="D5627" s="5" t="s">
        <v>6</v>
      </c>
    </row>
    <row r="5628" spans="2:4" ht="13.9" x14ac:dyDescent="0.25">
      <c r="B5628" s="5" t="s">
        <v>2494</v>
      </c>
      <c r="C5628" s="5">
        <v>97</v>
      </c>
      <c r="D5628" s="5" t="s">
        <v>6</v>
      </c>
    </row>
    <row r="5629" spans="2:4" ht="13.9" x14ac:dyDescent="0.25">
      <c r="B5629" s="5" t="s">
        <v>1192</v>
      </c>
      <c r="C5629" s="5">
        <v>105</v>
      </c>
      <c r="D5629" s="5" t="s">
        <v>22</v>
      </c>
    </row>
    <row r="5630" spans="2:4" ht="13.9" x14ac:dyDescent="0.25">
      <c r="B5630" s="5" t="s">
        <v>271</v>
      </c>
      <c r="C5630" s="5">
        <v>78</v>
      </c>
      <c r="D5630" s="5" t="s">
        <v>22</v>
      </c>
    </row>
    <row r="5631" spans="2:4" ht="13.9" x14ac:dyDescent="0.25">
      <c r="B5631" s="5" t="s">
        <v>2495</v>
      </c>
      <c r="C5631" s="5">
        <v>203</v>
      </c>
      <c r="D5631" s="5" t="s">
        <v>43</v>
      </c>
    </row>
    <row r="5632" spans="2:4" ht="13.9" x14ac:dyDescent="0.25">
      <c r="B5632" s="5" t="s">
        <v>1489</v>
      </c>
      <c r="C5632" s="5">
        <v>74</v>
      </c>
      <c r="D5632" s="5" t="s">
        <v>22</v>
      </c>
    </row>
    <row r="5633" spans="2:4" ht="13.9" x14ac:dyDescent="0.25">
      <c r="B5633" s="5" t="s">
        <v>2496</v>
      </c>
      <c r="C5633" s="5">
        <v>100</v>
      </c>
      <c r="D5633" s="5" t="s">
        <v>22</v>
      </c>
    </row>
    <row r="5634" spans="2:4" ht="13.9" x14ac:dyDescent="0.25">
      <c r="B5634" s="5" t="s">
        <v>1107</v>
      </c>
      <c r="C5634" s="5">
        <v>110</v>
      </c>
      <c r="D5634" s="5" t="s">
        <v>6</v>
      </c>
    </row>
    <row r="5635" spans="2:4" ht="13.9" x14ac:dyDescent="0.25">
      <c r="B5635" s="5" t="s">
        <v>2497</v>
      </c>
      <c r="C5635" s="5">
        <v>65</v>
      </c>
      <c r="D5635" s="5" t="s">
        <v>22</v>
      </c>
    </row>
    <row r="5636" spans="2:4" ht="13.9" x14ac:dyDescent="0.25">
      <c r="B5636" s="5" t="s">
        <v>2498</v>
      </c>
      <c r="C5636" s="5">
        <v>105</v>
      </c>
      <c r="D5636" s="5" t="s">
        <v>6</v>
      </c>
    </row>
    <row r="5637" spans="2:4" ht="13.9" x14ac:dyDescent="0.25">
      <c r="B5637" s="5" t="s">
        <v>2499</v>
      </c>
      <c r="C5637" s="5">
        <v>62</v>
      </c>
      <c r="D5637" s="5" t="s">
        <v>6</v>
      </c>
    </row>
    <row r="5638" spans="2:4" ht="13.9" x14ac:dyDescent="0.25">
      <c r="B5638" s="5" t="s">
        <v>2500</v>
      </c>
      <c r="C5638" s="5">
        <v>114</v>
      </c>
      <c r="D5638" s="5" t="s">
        <v>22</v>
      </c>
    </row>
    <row r="5639" spans="2:4" ht="13.9" x14ac:dyDescent="0.25">
      <c r="B5639" s="5" t="s">
        <v>2500</v>
      </c>
      <c r="C5639" s="5">
        <v>114</v>
      </c>
      <c r="D5639" s="5" t="s">
        <v>6</v>
      </c>
    </row>
    <row r="5640" spans="2:4" ht="13.9" x14ac:dyDescent="0.25">
      <c r="B5640" s="5" t="s">
        <v>2501</v>
      </c>
      <c r="C5640" s="5">
        <v>139</v>
      </c>
      <c r="D5640" s="5" t="s">
        <v>6</v>
      </c>
    </row>
    <row r="5641" spans="2:4" ht="13.9" x14ac:dyDescent="0.25">
      <c r="B5641" s="5" t="s">
        <v>2190</v>
      </c>
      <c r="C5641" s="5">
        <v>110</v>
      </c>
      <c r="D5641" s="5" t="s">
        <v>9</v>
      </c>
    </row>
    <row r="5642" spans="2:4" ht="13.9" x14ac:dyDescent="0.25">
      <c r="B5642" s="5" t="s">
        <v>2502</v>
      </c>
      <c r="C5642" s="5">
        <v>103</v>
      </c>
      <c r="D5642" s="5" t="s">
        <v>6</v>
      </c>
    </row>
    <row r="5643" spans="2:4" ht="13.9" x14ac:dyDescent="0.25">
      <c r="B5643" s="5" t="s">
        <v>2311</v>
      </c>
      <c r="C5643" s="5">
        <v>138</v>
      </c>
      <c r="D5643" s="5" t="s">
        <v>4</v>
      </c>
    </row>
    <row r="5644" spans="2:4" ht="13.9" x14ac:dyDescent="0.25">
      <c r="B5644" s="5" t="s">
        <v>118</v>
      </c>
      <c r="C5644" s="5">
        <v>102</v>
      </c>
      <c r="D5644" s="5" t="s">
        <v>4</v>
      </c>
    </row>
    <row r="5645" spans="2:4" ht="13.9" x14ac:dyDescent="0.25">
      <c r="B5645" s="5" t="s">
        <v>2190</v>
      </c>
      <c r="C5645" s="5">
        <v>105</v>
      </c>
      <c r="D5645" s="5" t="s">
        <v>6</v>
      </c>
    </row>
    <row r="5646" spans="2:4" ht="13.9" x14ac:dyDescent="0.25">
      <c r="B5646" s="5" t="s">
        <v>295</v>
      </c>
      <c r="C5646" s="5">
        <v>90</v>
      </c>
      <c r="D5646" s="5" t="s">
        <v>4</v>
      </c>
    </row>
    <row r="5647" spans="2:4" ht="13.9" x14ac:dyDescent="0.25">
      <c r="B5647" s="5" t="s">
        <v>2503</v>
      </c>
      <c r="C5647" s="5">
        <v>105</v>
      </c>
      <c r="D5647" s="5" t="s">
        <v>9</v>
      </c>
    </row>
    <row r="5648" spans="2:4" ht="13.9" x14ac:dyDescent="0.25">
      <c r="B5648" s="5" t="s">
        <v>2504</v>
      </c>
      <c r="C5648" s="5">
        <v>100</v>
      </c>
      <c r="D5648" s="5" t="s">
        <v>9</v>
      </c>
    </row>
    <row r="5649" spans="2:4" ht="13.9" x14ac:dyDescent="0.25">
      <c r="B5649" s="5" t="s">
        <v>2505</v>
      </c>
      <c r="C5649" s="5">
        <v>100</v>
      </c>
      <c r="D5649" s="5" t="s">
        <v>9</v>
      </c>
    </row>
    <row r="5650" spans="2:4" ht="13.9" x14ac:dyDescent="0.25">
      <c r="B5650" s="5" t="s">
        <v>2506</v>
      </c>
      <c r="C5650" s="5">
        <v>100</v>
      </c>
      <c r="D5650" s="5" t="s">
        <v>22</v>
      </c>
    </row>
    <row r="5651" spans="2:4" ht="13.9" x14ac:dyDescent="0.25">
      <c r="B5651" s="5" t="s">
        <v>233</v>
      </c>
      <c r="C5651" s="5">
        <v>40</v>
      </c>
      <c r="D5651" s="5" t="s">
        <v>6</v>
      </c>
    </row>
    <row r="5652" spans="2:4" ht="13.9" x14ac:dyDescent="0.25">
      <c r="B5652" s="5" t="s">
        <v>1372</v>
      </c>
      <c r="C5652" s="5">
        <v>110</v>
      </c>
      <c r="D5652" s="5" t="s">
        <v>22</v>
      </c>
    </row>
    <row r="5653" spans="2:4" ht="13.9" x14ac:dyDescent="0.25">
      <c r="B5653" s="5" t="s">
        <v>801</v>
      </c>
      <c r="C5653" s="5">
        <v>50</v>
      </c>
      <c r="D5653" s="5" t="s">
        <v>6</v>
      </c>
    </row>
    <row r="5654" spans="2:4" ht="13.9" x14ac:dyDescent="0.25">
      <c r="B5654" s="5" t="s">
        <v>1746</v>
      </c>
      <c r="C5654" s="5">
        <v>100</v>
      </c>
      <c r="D5654" s="5" t="s">
        <v>6</v>
      </c>
    </row>
    <row r="5655" spans="2:4" ht="13.9" x14ac:dyDescent="0.25">
      <c r="B5655" s="5" t="s">
        <v>1192</v>
      </c>
      <c r="C5655" s="5">
        <v>100</v>
      </c>
      <c r="D5655" s="5" t="s">
        <v>6</v>
      </c>
    </row>
    <row r="5656" spans="2:4" ht="13.9" x14ac:dyDescent="0.25">
      <c r="B5656" s="5" t="s">
        <v>2507</v>
      </c>
      <c r="C5656" s="5">
        <v>175</v>
      </c>
      <c r="D5656" s="5" t="s">
        <v>6</v>
      </c>
    </row>
    <row r="5657" spans="2:4" ht="13.9" x14ac:dyDescent="0.25">
      <c r="B5657" s="5" t="s">
        <v>2508</v>
      </c>
      <c r="C5657" s="5">
        <v>68</v>
      </c>
      <c r="D5657" s="5" t="s">
        <v>6</v>
      </c>
    </row>
    <row r="5658" spans="2:4" ht="13.9" x14ac:dyDescent="0.25">
      <c r="B5658" s="5" t="s">
        <v>1668</v>
      </c>
      <c r="C5658" s="5">
        <v>100</v>
      </c>
      <c r="D5658" s="5" t="s">
        <v>4</v>
      </c>
    </row>
    <row r="5659" spans="2:4" ht="13.9" x14ac:dyDescent="0.25">
      <c r="B5659" s="5" t="s">
        <v>2509</v>
      </c>
      <c r="C5659" s="5">
        <v>57</v>
      </c>
      <c r="D5659" s="5" t="s">
        <v>6</v>
      </c>
    </row>
    <row r="5660" spans="2:4" ht="13.9" x14ac:dyDescent="0.25">
      <c r="B5660" s="5" t="s">
        <v>203</v>
      </c>
      <c r="C5660" s="5">
        <v>112</v>
      </c>
      <c r="D5660" s="5" t="s">
        <v>4</v>
      </c>
    </row>
    <row r="5661" spans="2:4" ht="13.9" x14ac:dyDescent="0.25">
      <c r="B5661" s="5" t="s">
        <v>2510</v>
      </c>
      <c r="C5661" s="5">
        <v>80</v>
      </c>
      <c r="D5661" s="5" t="s">
        <v>22</v>
      </c>
    </row>
    <row r="5662" spans="2:4" ht="13.9" x14ac:dyDescent="0.25">
      <c r="B5662" s="5" t="s">
        <v>729</v>
      </c>
      <c r="C5662" s="5">
        <v>280</v>
      </c>
      <c r="D5662" s="5" t="s">
        <v>6</v>
      </c>
    </row>
    <row r="5663" spans="2:4" ht="13.9" x14ac:dyDescent="0.25">
      <c r="B5663" s="5" t="s">
        <v>372</v>
      </c>
      <c r="C5663" s="5">
        <v>38</v>
      </c>
      <c r="D5663" s="5" t="s">
        <v>6</v>
      </c>
    </row>
    <row r="5664" spans="2:4" ht="13.9" x14ac:dyDescent="0.25">
      <c r="B5664" s="5" t="s">
        <v>372</v>
      </c>
      <c r="C5664" s="5">
        <v>38</v>
      </c>
      <c r="D5664" s="5" t="s">
        <v>9</v>
      </c>
    </row>
    <row r="5665" spans="2:4" ht="13.9" x14ac:dyDescent="0.25">
      <c r="B5665" s="5" t="s">
        <v>80</v>
      </c>
      <c r="C5665" s="5">
        <v>80</v>
      </c>
      <c r="D5665" s="5" t="s">
        <v>6</v>
      </c>
    </row>
    <row r="5666" spans="2:4" ht="13.9" x14ac:dyDescent="0.25">
      <c r="B5666" s="5" t="s">
        <v>2511</v>
      </c>
      <c r="C5666" s="5">
        <v>100</v>
      </c>
      <c r="D5666" s="5" t="s">
        <v>9</v>
      </c>
    </row>
    <row r="5667" spans="2:4" ht="13.9" x14ac:dyDescent="0.25">
      <c r="B5667" s="5" t="s">
        <v>2512</v>
      </c>
      <c r="C5667" s="5">
        <v>147</v>
      </c>
      <c r="D5667" s="5" t="s">
        <v>4</v>
      </c>
    </row>
    <row r="5668" spans="2:4" ht="13.9" x14ac:dyDescent="0.25">
      <c r="B5668" s="5" t="s">
        <v>1730</v>
      </c>
      <c r="C5668" s="5">
        <v>34</v>
      </c>
      <c r="D5668" s="5" t="s">
        <v>6</v>
      </c>
    </row>
    <row r="5669" spans="2:4" ht="13.9" x14ac:dyDescent="0.25">
      <c r="B5669" s="5" t="s">
        <v>21</v>
      </c>
      <c r="C5669" s="5">
        <v>102</v>
      </c>
      <c r="D5669" s="5" t="s">
        <v>9</v>
      </c>
    </row>
    <row r="5670" spans="2:4" ht="13.9" x14ac:dyDescent="0.25">
      <c r="B5670" s="5" t="s">
        <v>1525</v>
      </c>
      <c r="C5670" s="5">
        <v>116</v>
      </c>
      <c r="D5670" s="5" t="s">
        <v>9</v>
      </c>
    </row>
    <row r="5671" spans="2:4" ht="13.9" x14ac:dyDescent="0.25">
      <c r="B5671" s="5" t="s">
        <v>824</v>
      </c>
      <c r="C5671" s="5">
        <v>105</v>
      </c>
      <c r="D5671" s="5" t="s">
        <v>43</v>
      </c>
    </row>
    <row r="5672" spans="2:4" ht="13.9" x14ac:dyDescent="0.25">
      <c r="B5672" s="5" t="s">
        <v>2513</v>
      </c>
      <c r="C5672" s="5">
        <v>160</v>
      </c>
      <c r="D5672" s="5" t="s">
        <v>6</v>
      </c>
    </row>
    <row r="5673" spans="2:4" ht="13.9" x14ac:dyDescent="0.25">
      <c r="B5673" s="5" t="s">
        <v>2514</v>
      </c>
      <c r="C5673" s="5">
        <v>70</v>
      </c>
      <c r="D5673" s="5" t="s">
        <v>9</v>
      </c>
    </row>
    <row r="5674" spans="2:4" ht="13.9" x14ac:dyDescent="0.25">
      <c r="B5674" s="5" t="s">
        <v>525</v>
      </c>
      <c r="C5674" s="5">
        <v>90</v>
      </c>
      <c r="D5674" s="5" t="s">
        <v>22</v>
      </c>
    </row>
    <row r="5675" spans="2:4" ht="13.9" x14ac:dyDescent="0.25">
      <c r="B5675" s="5" t="s">
        <v>69</v>
      </c>
      <c r="C5675" s="5">
        <v>100</v>
      </c>
      <c r="D5675" s="5" t="s">
        <v>22</v>
      </c>
    </row>
    <row r="5676" spans="2:4" ht="13.9" x14ac:dyDescent="0.25">
      <c r="B5676" s="5" t="s">
        <v>1994</v>
      </c>
      <c r="C5676" s="5">
        <v>53</v>
      </c>
      <c r="D5676" s="5" t="s">
        <v>6</v>
      </c>
    </row>
    <row r="5677" spans="2:4" ht="13.9" x14ac:dyDescent="0.25">
      <c r="B5677" s="5" t="s">
        <v>1862</v>
      </c>
      <c r="C5677" s="5">
        <v>101</v>
      </c>
      <c r="D5677" s="5" t="s">
        <v>22</v>
      </c>
    </row>
    <row r="5678" spans="2:4" ht="13.9" x14ac:dyDescent="0.25">
      <c r="B5678" s="5" t="s">
        <v>2190</v>
      </c>
      <c r="C5678" s="5">
        <v>106</v>
      </c>
      <c r="D5678" s="5" t="s">
        <v>43</v>
      </c>
    </row>
    <row r="5679" spans="2:4" ht="13.9" x14ac:dyDescent="0.25">
      <c r="B5679" s="5" t="s">
        <v>262</v>
      </c>
      <c r="C5679" s="5">
        <v>78</v>
      </c>
      <c r="D5679" s="5" t="s">
        <v>4</v>
      </c>
    </row>
    <row r="5680" spans="2:4" ht="13.9" x14ac:dyDescent="0.25">
      <c r="B5680" s="5" t="s">
        <v>2515</v>
      </c>
      <c r="C5680" s="5">
        <v>77</v>
      </c>
      <c r="D5680" s="5" t="s">
        <v>6</v>
      </c>
    </row>
    <row r="5681" spans="2:4" ht="13.9" x14ac:dyDescent="0.25">
      <c r="B5681" s="5" t="s">
        <v>2516</v>
      </c>
      <c r="C5681" s="5">
        <v>47</v>
      </c>
      <c r="D5681" s="5" t="s">
        <v>6</v>
      </c>
    </row>
    <row r="5682" spans="2:4" ht="13.9" x14ac:dyDescent="0.25">
      <c r="B5682" s="5" t="s">
        <v>2517</v>
      </c>
      <c r="C5682" s="5">
        <v>80</v>
      </c>
      <c r="D5682" s="5" t="s">
        <v>6</v>
      </c>
    </row>
    <row r="5683" spans="2:4" ht="13.9" x14ac:dyDescent="0.25">
      <c r="B5683" s="5" t="s">
        <v>133</v>
      </c>
      <c r="C5683" s="5">
        <v>93</v>
      </c>
      <c r="D5683" s="5" t="s">
        <v>6</v>
      </c>
    </row>
    <row r="5684" spans="2:4" ht="13.9" x14ac:dyDescent="0.25">
      <c r="B5684" s="5" t="s">
        <v>2518</v>
      </c>
      <c r="C5684" s="5">
        <v>37</v>
      </c>
      <c r="D5684" s="5" t="s">
        <v>6</v>
      </c>
    </row>
    <row r="5685" spans="2:4" ht="13.9" x14ac:dyDescent="0.25">
      <c r="B5685" s="5" t="s">
        <v>2519</v>
      </c>
      <c r="C5685" s="5">
        <v>105</v>
      </c>
      <c r="D5685" s="5" t="s">
        <v>6</v>
      </c>
    </row>
    <row r="5686" spans="2:4" ht="13.9" x14ac:dyDescent="0.25">
      <c r="B5686" s="5" t="s">
        <v>657</v>
      </c>
      <c r="C5686" s="5">
        <v>50</v>
      </c>
      <c r="D5686" s="5" t="s">
        <v>4</v>
      </c>
    </row>
    <row r="5687" spans="2:4" ht="13.9" x14ac:dyDescent="0.25">
      <c r="B5687" s="5" t="s">
        <v>2520</v>
      </c>
      <c r="C5687" s="5">
        <v>110</v>
      </c>
      <c r="D5687" s="5" t="s">
        <v>22</v>
      </c>
    </row>
    <row r="5688" spans="2:4" ht="13.9" x14ac:dyDescent="0.25">
      <c r="B5688" s="5" t="s">
        <v>2521</v>
      </c>
      <c r="C5688" s="5">
        <v>89</v>
      </c>
      <c r="D5688" s="5" t="s">
        <v>6</v>
      </c>
    </row>
    <row r="5689" spans="2:4" ht="13.9" x14ac:dyDescent="0.25">
      <c r="B5689" s="5" t="s">
        <v>2522</v>
      </c>
      <c r="C5689" s="5">
        <v>77</v>
      </c>
      <c r="D5689" s="5" t="s">
        <v>6</v>
      </c>
    </row>
    <row r="5690" spans="2:4" ht="13.9" x14ac:dyDescent="0.25">
      <c r="B5690" s="5" t="s">
        <v>2461</v>
      </c>
      <c r="C5690" s="5">
        <v>150</v>
      </c>
      <c r="D5690" s="5" t="s">
        <v>6</v>
      </c>
    </row>
    <row r="5691" spans="2:4" ht="13.9" x14ac:dyDescent="0.25">
      <c r="B5691" s="5" t="s">
        <v>2523</v>
      </c>
      <c r="C5691" s="5">
        <v>108</v>
      </c>
      <c r="D5691" s="5" t="s">
        <v>22</v>
      </c>
    </row>
    <row r="5692" spans="2:4" ht="13.9" x14ac:dyDescent="0.25">
      <c r="B5692" s="5" t="s">
        <v>2524</v>
      </c>
      <c r="C5692" s="5">
        <v>105</v>
      </c>
      <c r="D5692" s="5" t="s">
        <v>6</v>
      </c>
    </row>
    <row r="5693" spans="2:4" ht="13.9" x14ac:dyDescent="0.25">
      <c r="B5693" s="5" t="s">
        <v>2525</v>
      </c>
      <c r="C5693" s="5">
        <v>70</v>
      </c>
      <c r="D5693" s="5" t="s">
        <v>6</v>
      </c>
    </row>
    <row r="5694" spans="2:4" ht="13.9" x14ac:dyDescent="0.25">
      <c r="B5694" s="5" t="s">
        <v>2401</v>
      </c>
      <c r="C5694" s="5">
        <v>57</v>
      </c>
      <c r="D5694" s="5" t="s">
        <v>6</v>
      </c>
    </row>
    <row r="5695" spans="2:4" ht="13.9" x14ac:dyDescent="0.25">
      <c r="B5695" s="5" t="s">
        <v>2154</v>
      </c>
      <c r="C5695" s="5">
        <v>36</v>
      </c>
      <c r="D5695" s="5" t="s">
        <v>6</v>
      </c>
    </row>
    <row r="5696" spans="2:4" ht="13.9" x14ac:dyDescent="0.25">
      <c r="B5696" s="5" t="s">
        <v>2526</v>
      </c>
      <c r="C5696" s="5">
        <v>55</v>
      </c>
      <c r="D5696" s="5" t="s">
        <v>6</v>
      </c>
    </row>
    <row r="5697" spans="2:4" ht="13.9" x14ac:dyDescent="0.25">
      <c r="B5697" s="5" t="s">
        <v>2527</v>
      </c>
      <c r="C5697" s="5">
        <v>140</v>
      </c>
      <c r="D5697" s="5" t="s">
        <v>6</v>
      </c>
    </row>
    <row r="5698" spans="2:4" ht="13.9" x14ac:dyDescent="0.25">
      <c r="B5698" s="5" t="s">
        <v>166</v>
      </c>
      <c r="C5698" s="5">
        <v>109</v>
      </c>
      <c r="D5698" s="5" t="s">
        <v>9</v>
      </c>
    </row>
    <row r="5699" spans="2:4" ht="13.9" x14ac:dyDescent="0.25">
      <c r="B5699" s="5" t="s">
        <v>2528</v>
      </c>
      <c r="C5699" s="5">
        <v>100</v>
      </c>
      <c r="D5699" s="5" t="s">
        <v>6</v>
      </c>
    </row>
    <row r="5700" spans="2:4" ht="13.9" x14ac:dyDescent="0.25">
      <c r="B5700" s="5" t="s">
        <v>1956</v>
      </c>
      <c r="C5700" s="5">
        <v>145</v>
      </c>
      <c r="D5700" s="5" t="s">
        <v>6</v>
      </c>
    </row>
    <row r="5701" spans="2:4" ht="13.9" x14ac:dyDescent="0.25">
      <c r="B5701" s="5" t="s">
        <v>319</v>
      </c>
      <c r="C5701" s="5">
        <v>70</v>
      </c>
      <c r="D5701" s="5" t="s">
        <v>43</v>
      </c>
    </row>
    <row r="5702" spans="2:4" ht="13.9" x14ac:dyDescent="0.25">
      <c r="B5702" s="5" t="s">
        <v>2529</v>
      </c>
      <c r="C5702" s="5">
        <v>42</v>
      </c>
      <c r="D5702" s="5" t="s">
        <v>6</v>
      </c>
    </row>
    <row r="5703" spans="2:4" ht="13.9" x14ac:dyDescent="0.25">
      <c r="B5703" s="5" t="s">
        <v>2530</v>
      </c>
      <c r="C5703" s="5">
        <v>91</v>
      </c>
      <c r="D5703" s="5" t="s">
        <v>6</v>
      </c>
    </row>
    <row r="5704" spans="2:4" ht="13.9" x14ac:dyDescent="0.25">
      <c r="B5704" s="5" t="s">
        <v>1461</v>
      </c>
      <c r="C5704" s="5">
        <v>130</v>
      </c>
      <c r="D5704" s="5" t="s">
        <v>9</v>
      </c>
    </row>
    <row r="5705" spans="2:4" ht="13.9" x14ac:dyDescent="0.25">
      <c r="B5705" s="5" t="s">
        <v>2531</v>
      </c>
      <c r="C5705" s="5">
        <v>100</v>
      </c>
      <c r="D5705" s="5" t="s">
        <v>6</v>
      </c>
    </row>
    <row r="5706" spans="2:4" ht="13.9" x14ac:dyDescent="0.25">
      <c r="B5706" s="5" t="s">
        <v>2532</v>
      </c>
      <c r="C5706" s="5">
        <v>100</v>
      </c>
      <c r="D5706" s="5" t="s">
        <v>4</v>
      </c>
    </row>
    <row r="5707" spans="2:4" ht="13.9" x14ac:dyDescent="0.25">
      <c r="B5707" s="5" t="s">
        <v>866</v>
      </c>
      <c r="C5707" s="5">
        <v>48</v>
      </c>
      <c r="D5707" s="5" t="s">
        <v>6</v>
      </c>
    </row>
    <row r="5708" spans="2:4" ht="13.9" x14ac:dyDescent="0.25">
      <c r="B5708" s="5" t="s">
        <v>2161</v>
      </c>
      <c r="C5708" s="5">
        <v>382</v>
      </c>
      <c r="D5708" s="5" t="s">
        <v>4</v>
      </c>
    </row>
    <row r="5709" spans="2:4" ht="13.9" x14ac:dyDescent="0.25">
      <c r="B5709" s="5" t="s">
        <v>2533</v>
      </c>
      <c r="C5709" s="5">
        <v>72</v>
      </c>
      <c r="D5709" s="5" t="s">
        <v>6</v>
      </c>
    </row>
    <row r="5710" spans="2:4" ht="13.9" x14ac:dyDescent="0.25">
      <c r="B5710" s="5" t="s">
        <v>2534</v>
      </c>
      <c r="C5710" s="5">
        <v>100</v>
      </c>
      <c r="D5710" s="5" t="s">
        <v>6</v>
      </c>
    </row>
    <row r="5711" spans="2:4" ht="13.9" x14ac:dyDescent="0.25">
      <c r="B5711" s="5" t="s">
        <v>63</v>
      </c>
      <c r="C5711" s="5">
        <v>70</v>
      </c>
      <c r="D5711" s="5" t="s">
        <v>6</v>
      </c>
    </row>
    <row r="5712" spans="2:4" ht="13.9" x14ac:dyDescent="0.25">
      <c r="B5712" s="5" t="s">
        <v>2535</v>
      </c>
      <c r="C5712" s="5">
        <v>100</v>
      </c>
      <c r="D5712" s="5" t="s">
        <v>6</v>
      </c>
    </row>
    <row r="5713" spans="2:4" ht="13.9" x14ac:dyDescent="0.25">
      <c r="B5713" s="5" t="s">
        <v>2535</v>
      </c>
      <c r="C5713" s="5">
        <v>100</v>
      </c>
      <c r="D5713" s="5" t="s">
        <v>9</v>
      </c>
    </row>
    <row r="5714" spans="2:4" ht="13.9" x14ac:dyDescent="0.25">
      <c r="B5714" s="5" t="s">
        <v>2154</v>
      </c>
      <c r="C5714" s="5">
        <v>143</v>
      </c>
      <c r="D5714" s="5" t="s">
        <v>6</v>
      </c>
    </row>
    <row r="5715" spans="2:4" ht="13.9" x14ac:dyDescent="0.25">
      <c r="B5715" s="5" t="s">
        <v>934</v>
      </c>
      <c r="C5715" s="5">
        <v>115</v>
      </c>
      <c r="D5715" s="5" t="s">
        <v>6</v>
      </c>
    </row>
    <row r="5716" spans="2:4" ht="13.9" x14ac:dyDescent="0.25">
      <c r="B5716" s="5" t="s">
        <v>203</v>
      </c>
      <c r="C5716" s="5">
        <v>114</v>
      </c>
      <c r="D5716" s="5" t="s">
        <v>4</v>
      </c>
    </row>
    <row r="5717" spans="2:4" ht="13.9" x14ac:dyDescent="0.25">
      <c r="B5717" s="5" t="s">
        <v>2536</v>
      </c>
      <c r="C5717" s="5">
        <v>80</v>
      </c>
      <c r="D5717" s="5" t="s">
        <v>22</v>
      </c>
    </row>
    <row r="5718" spans="2:4" ht="13.9" x14ac:dyDescent="0.25">
      <c r="B5718" s="5" t="s">
        <v>2537</v>
      </c>
      <c r="C5718" s="5">
        <v>100</v>
      </c>
      <c r="D5718" s="5" t="s">
        <v>22</v>
      </c>
    </row>
    <row r="5719" spans="2:4" ht="13.9" x14ac:dyDescent="0.25">
      <c r="B5719" s="5" t="s">
        <v>2538</v>
      </c>
      <c r="C5719" s="5">
        <v>110</v>
      </c>
      <c r="D5719" s="5" t="s">
        <v>4</v>
      </c>
    </row>
    <row r="5720" spans="2:4" ht="13.9" x14ac:dyDescent="0.25">
      <c r="B5720" s="5" t="s">
        <v>2539</v>
      </c>
      <c r="C5720" s="5">
        <v>50</v>
      </c>
      <c r="D5720" s="5" t="s">
        <v>43</v>
      </c>
    </row>
    <row r="5721" spans="2:4" ht="13.9" x14ac:dyDescent="0.25">
      <c r="B5721" s="5" t="s">
        <v>2540</v>
      </c>
      <c r="C5721" s="5">
        <v>45</v>
      </c>
      <c r="D5721" s="5" t="s">
        <v>6</v>
      </c>
    </row>
    <row r="5722" spans="2:4" ht="13.9" x14ac:dyDescent="0.25">
      <c r="B5722" s="5" t="s">
        <v>2541</v>
      </c>
      <c r="C5722" s="5">
        <v>246</v>
      </c>
      <c r="D5722" s="5" t="s">
        <v>6</v>
      </c>
    </row>
    <row r="5723" spans="2:4" ht="13.9" x14ac:dyDescent="0.25">
      <c r="B5723" s="5" t="s">
        <v>2542</v>
      </c>
      <c r="C5723" s="5">
        <v>100</v>
      </c>
      <c r="D5723" s="5" t="s">
        <v>6</v>
      </c>
    </row>
    <row r="5724" spans="2:4" ht="13.9" x14ac:dyDescent="0.25">
      <c r="B5724" s="5" t="s">
        <v>696</v>
      </c>
      <c r="C5724" s="5">
        <v>105</v>
      </c>
      <c r="D5724" s="5" t="s">
        <v>6</v>
      </c>
    </row>
    <row r="5725" spans="2:4" ht="13.9" x14ac:dyDescent="0.25">
      <c r="B5725" s="5" t="s">
        <v>2543</v>
      </c>
      <c r="C5725" s="5">
        <v>47</v>
      </c>
      <c r="D5725" s="5" t="s">
        <v>6</v>
      </c>
    </row>
    <row r="5726" spans="2:4" ht="13.9" x14ac:dyDescent="0.25">
      <c r="B5726" s="5" t="s">
        <v>2056</v>
      </c>
      <c r="C5726" s="5">
        <v>48</v>
      </c>
      <c r="D5726" s="5" t="s">
        <v>6</v>
      </c>
    </row>
    <row r="5727" spans="2:4" ht="13.9" x14ac:dyDescent="0.25">
      <c r="B5727" s="5" t="s">
        <v>203</v>
      </c>
      <c r="C5727" s="5">
        <v>90</v>
      </c>
      <c r="D5727" s="5" t="s">
        <v>22</v>
      </c>
    </row>
    <row r="5728" spans="2:4" ht="13.9" x14ac:dyDescent="0.25">
      <c r="B5728" s="5" t="s">
        <v>2544</v>
      </c>
      <c r="C5728" s="5">
        <v>115</v>
      </c>
      <c r="D5728" s="5" t="s">
        <v>43</v>
      </c>
    </row>
    <row r="5729" spans="2:4" ht="13.9" x14ac:dyDescent="0.25">
      <c r="B5729" s="5" t="s">
        <v>992</v>
      </c>
      <c r="C5729" s="5">
        <v>88</v>
      </c>
      <c r="D5729" s="5" t="s">
        <v>22</v>
      </c>
    </row>
    <row r="5730" spans="2:4" ht="13.9" x14ac:dyDescent="0.25">
      <c r="B5730" s="5" t="s">
        <v>2545</v>
      </c>
      <c r="C5730" s="5">
        <v>100</v>
      </c>
      <c r="D5730" s="5" t="s">
        <v>4</v>
      </c>
    </row>
    <row r="5731" spans="2:4" ht="13.9" x14ac:dyDescent="0.25">
      <c r="B5731" s="5" t="s">
        <v>2546</v>
      </c>
      <c r="C5731" s="5">
        <v>100</v>
      </c>
      <c r="D5731" s="5" t="s">
        <v>6</v>
      </c>
    </row>
    <row r="5732" spans="2:4" ht="13.9" x14ac:dyDescent="0.25">
      <c r="B5732" s="5" t="s">
        <v>805</v>
      </c>
      <c r="C5732" s="5">
        <v>100</v>
      </c>
      <c r="D5732" s="5" t="s">
        <v>6</v>
      </c>
    </row>
    <row r="5733" spans="2:4" ht="13.9" x14ac:dyDescent="0.25">
      <c r="B5733" s="5" t="s">
        <v>2547</v>
      </c>
      <c r="C5733" s="5">
        <v>110</v>
      </c>
      <c r="D5733" s="5" t="s">
        <v>4</v>
      </c>
    </row>
    <row r="5734" spans="2:4" ht="13.9" x14ac:dyDescent="0.25">
      <c r="B5734" s="5" t="s">
        <v>2448</v>
      </c>
      <c r="C5734" s="5">
        <v>100</v>
      </c>
      <c r="D5734" s="5" t="s">
        <v>6</v>
      </c>
    </row>
    <row r="5735" spans="2:4" ht="13.9" x14ac:dyDescent="0.25">
      <c r="B5735" s="5" t="s">
        <v>455</v>
      </c>
      <c r="C5735" s="5">
        <v>100</v>
      </c>
      <c r="D5735" s="5" t="s">
        <v>6</v>
      </c>
    </row>
    <row r="5736" spans="2:4" ht="13.9" x14ac:dyDescent="0.25">
      <c r="B5736" s="5" t="s">
        <v>2548</v>
      </c>
      <c r="C5736" s="5">
        <v>155</v>
      </c>
      <c r="D5736" s="5" t="s">
        <v>6</v>
      </c>
    </row>
    <row r="5737" spans="2:4" ht="13.9" x14ac:dyDescent="0.25">
      <c r="B5737" s="5" t="s">
        <v>279</v>
      </c>
      <c r="C5737" s="5">
        <v>70</v>
      </c>
      <c r="D5737" s="5" t="s">
        <v>6</v>
      </c>
    </row>
    <row r="5738" spans="2:4" ht="13.9" x14ac:dyDescent="0.25">
      <c r="B5738" s="5" t="s">
        <v>206</v>
      </c>
      <c r="C5738" s="5">
        <v>75</v>
      </c>
      <c r="D5738" s="5" t="s">
        <v>43</v>
      </c>
    </row>
    <row r="5739" spans="2:4" ht="13.9" x14ac:dyDescent="0.25">
      <c r="B5739" s="5" t="s">
        <v>2199</v>
      </c>
      <c r="C5739" s="5">
        <v>82</v>
      </c>
      <c r="D5739" s="5" t="s">
        <v>4</v>
      </c>
    </row>
    <row r="5740" spans="2:4" ht="13.9" x14ac:dyDescent="0.25">
      <c r="B5740" s="5" t="s">
        <v>56</v>
      </c>
      <c r="C5740" s="5">
        <v>107</v>
      </c>
      <c r="D5740" s="5" t="s">
        <v>6</v>
      </c>
    </row>
    <row r="5741" spans="2:4" ht="13.9" x14ac:dyDescent="0.25">
      <c r="B5741" s="5" t="s">
        <v>2549</v>
      </c>
      <c r="C5741" s="5">
        <v>110</v>
      </c>
      <c r="D5741" s="5" t="s">
        <v>9</v>
      </c>
    </row>
    <row r="5742" spans="2:4" ht="13.9" x14ac:dyDescent="0.25">
      <c r="B5742" s="5" t="s">
        <v>2550</v>
      </c>
      <c r="C5742" s="5">
        <v>61</v>
      </c>
      <c r="D5742" s="5" t="s">
        <v>6</v>
      </c>
    </row>
    <row r="5743" spans="2:4" ht="13.9" x14ac:dyDescent="0.25">
      <c r="B5743" s="5" t="s">
        <v>927</v>
      </c>
      <c r="C5743" s="5">
        <v>100</v>
      </c>
      <c r="D5743" s="5" t="s">
        <v>6</v>
      </c>
    </row>
    <row r="5744" spans="2:4" ht="13.9" x14ac:dyDescent="0.25">
      <c r="B5744" s="5" t="s">
        <v>2551</v>
      </c>
      <c r="C5744" s="5">
        <v>70</v>
      </c>
      <c r="D5744" s="5" t="s">
        <v>22</v>
      </c>
    </row>
    <row r="5745" spans="2:4" ht="13.9" x14ac:dyDescent="0.25">
      <c r="B5745" s="5" t="s">
        <v>395</v>
      </c>
      <c r="C5745" s="5">
        <v>222</v>
      </c>
      <c r="D5745" s="5" t="s">
        <v>4</v>
      </c>
    </row>
    <row r="5746" spans="2:4" ht="13.9" x14ac:dyDescent="0.25">
      <c r="B5746" s="5" t="s">
        <v>280</v>
      </c>
      <c r="C5746" s="5">
        <v>50</v>
      </c>
      <c r="D5746" s="5" t="s">
        <v>6</v>
      </c>
    </row>
    <row r="5747" spans="2:4" ht="13.9" x14ac:dyDescent="0.25">
      <c r="B5747" s="5" t="s">
        <v>2081</v>
      </c>
      <c r="C5747" s="5">
        <v>125</v>
      </c>
      <c r="D5747" s="5" t="s">
        <v>6</v>
      </c>
    </row>
    <row r="5748" spans="2:4" ht="13.9" x14ac:dyDescent="0.25">
      <c r="B5748" s="5" t="s">
        <v>1849</v>
      </c>
      <c r="C5748" s="5">
        <v>86</v>
      </c>
      <c r="D5748" s="5" t="s">
        <v>6</v>
      </c>
    </row>
    <row r="5749" spans="2:4" ht="13.9" x14ac:dyDescent="0.25">
      <c r="B5749" s="5" t="s">
        <v>1849</v>
      </c>
      <c r="C5749" s="5">
        <v>86</v>
      </c>
      <c r="D5749" s="5" t="s">
        <v>6</v>
      </c>
    </row>
    <row r="5750" spans="2:4" ht="13.9" x14ac:dyDescent="0.25">
      <c r="B5750" s="5" t="s">
        <v>984</v>
      </c>
      <c r="C5750" s="5">
        <v>135</v>
      </c>
      <c r="D5750" s="5" t="s">
        <v>9</v>
      </c>
    </row>
    <row r="5751" spans="2:4" ht="13.9" x14ac:dyDescent="0.25">
      <c r="B5751" s="5" t="s">
        <v>1096</v>
      </c>
      <c r="C5751" s="5">
        <v>70</v>
      </c>
      <c r="D5751" s="5" t="s">
        <v>6</v>
      </c>
    </row>
    <row r="5752" spans="2:4" ht="13.9" x14ac:dyDescent="0.25">
      <c r="B5752" s="5" t="s">
        <v>1096</v>
      </c>
      <c r="C5752" s="5">
        <v>70</v>
      </c>
      <c r="D5752" s="5" t="s">
        <v>6</v>
      </c>
    </row>
    <row r="5753" spans="2:4" ht="13.9" x14ac:dyDescent="0.25">
      <c r="B5753" s="5" t="s">
        <v>1096</v>
      </c>
      <c r="C5753" s="5">
        <v>70</v>
      </c>
      <c r="D5753" s="5" t="s">
        <v>6</v>
      </c>
    </row>
    <row r="5754" spans="2:4" ht="13.9" x14ac:dyDescent="0.25">
      <c r="B5754" s="5" t="s">
        <v>1096</v>
      </c>
      <c r="C5754" s="5">
        <v>70</v>
      </c>
      <c r="D5754" s="5" t="s">
        <v>6</v>
      </c>
    </row>
    <row r="5755" spans="2:4" ht="13.9" x14ac:dyDescent="0.25">
      <c r="B5755" s="5" t="s">
        <v>200</v>
      </c>
      <c r="C5755" s="5">
        <v>110</v>
      </c>
      <c r="D5755" s="5" t="s">
        <v>6</v>
      </c>
    </row>
    <row r="5756" spans="2:4" ht="13.9" x14ac:dyDescent="0.25">
      <c r="B5756" s="5" t="s">
        <v>2552</v>
      </c>
      <c r="C5756" s="5">
        <v>110</v>
      </c>
      <c r="D5756" s="5" t="s">
        <v>9</v>
      </c>
    </row>
    <row r="5757" spans="2:4" ht="13.9" x14ac:dyDescent="0.25">
      <c r="B5757" s="5" t="s">
        <v>200</v>
      </c>
      <c r="C5757" s="5">
        <v>110</v>
      </c>
      <c r="D5757" s="5" t="s">
        <v>6</v>
      </c>
    </row>
    <row r="5758" spans="2:4" ht="13.9" x14ac:dyDescent="0.25">
      <c r="B5758" s="5" t="s">
        <v>1320</v>
      </c>
      <c r="C5758" s="5">
        <v>105</v>
      </c>
      <c r="D5758" s="5" t="s">
        <v>22</v>
      </c>
    </row>
    <row r="5759" spans="2:4" ht="13.9" x14ac:dyDescent="0.25">
      <c r="B5759" s="5" t="s">
        <v>2294</v>
      </c>
      <c r="C5759" s="5">
        <v>110</v>
      </c>
      <c r="D5759" s="5" t="s">
        <v>4</v>
      </c>
    </row>
    <row r="5760" spans="2:4" ht="13.9" x14ac:dyDescent="0.25">
      <c r="B5760" s="5" t="s">
        <v>1645</v>
      </c>
      <c r="C5760" s="5">
        <v>75</v>
      </c>
      <c r="D5760" s="5" t="s">
        <v>55</v>
      </c>
    </row>
    <row r="5761" spans="2:4" ht="13.9" x14ac:dyDescent="0.25">
      <c r="B5761" s="5" t="s">
        <v>2553</v>
      </c>
      <c r="C5761" s="5">
        <v>80</v>
      </c>
      <c r="D5761" s="5" t="s">
        <v>4</v>
      </c>
    </row>
    <row r="5762" spans="2:4" ht="13.9" x14ac:dyDescent="0.25">
      <c r="B5762" s="5" t="s">
        <v>41</v>
      </c>
      <c r="C5762" s="5">
        <v>71</v>
      </c>
      <c r="D5762" s="5" t="s">
        <v>9</v>
      </c>
    </row>
    <row r="5763" spans="2:4" ht="13.9" x14ac:dyDescent="0.25">
      <c r="B5763" s="5" t="s">
        <v>406</v>
      </c>
      <c r="C5763" s="5">
        <v>75</v>
      </c>
      <c r="D5763" s="5" t="s">
        <v>55</v>
      </c>
    </row>
    <row r="5764" spans="2:4" ht="13.9" x14ac:dyDescent="0.25">
      <c r="B5764" s="5" t="s">
        <v>2554</v>
      </c>
      <c r="C5764" s="5">
        <v>75</v>
      </c>
      <c r="D5764" s="5" t="s">
        <v>9</v>
      </c>
    </row>
    <row r="5765" spans="2:4" ht="13.9" x14ac:dyDescent="0.25">
      <c r="B5765" s="5" t="s">
        <v>2097</v>
      </c>
      <c r="C5765" s="5">
        <v>114</v>
      </c>
      <c r="D5765" s="5" t="s">
        <v>6</v>
      </c>
    </row>
    <row r="5766" spans="2:4" ht="13.9" x14ac:dyDescent="0.25">
      <c r="B5766" s="5" t="s">
        <v>72</v>
      </c>
      <c r="C5766" s="5">
        <v>60</v>
      </c>
      <c r="D5766" s="5" t="s">
        <v>6</v>
      </c>
    </row>
    <row r="5767" spans="2:4" ht="13.9" x14ac:dyDescent="0.25">
      <c r="B5767" s="5" t="s">
        <v>207</v>
      </c>
      <c r="C5767" s="5">
        <v>77</v>
      </c>
      <c r="D5767" s="5" t="s">
        <v>22</v>
      </c>
    </row>
    <row r="5768" spans="2:4" ht="13.9" x14ac:dyDescent="0.25">
      <c r="B5768" s="5" t="s">
        <v>2555</v>
      </c>
      <c r="C5768" s="5">
        <v>112</v>
      </c>
      <c r="D5768" s="5" t="s">
        <v>22</v>
      </c>
    </row>
    <row r="5769" spans="2:4" ht="13.9" x14ac:dyDescent="0.25">
      <c r="B5769" s="5" t="s">
        <v>2556</v>
      </c>
      <c r="C5769" s="5">
        <v>110</v>
      </c>
      <c r="D5769" s="5" t="s">
        <v>6</v>
      </c>
    </row>
    <row r="5770" spans="2:4" ht="13.9" x14ac:dyDescent="0.25">
      <c r="B5770" s="5" t="s">
        <v>2557</v>
      </c>
      <c r="C5770" s="5">
        <v>95</v>
      </c>
      <c r="D5770" s="5" t="s">
        <v>4</v>
      </c>
    </row>
    <row r="5771" spans="2:4" ht="13.9" x14ac:dyDescent="0.25">
      <c r="B5771" s="5" t="s">
        <v>1508</v>
      </c>
      <c r="C5771" s="5">
        <v>72</v>
      </c>
      <c r="D5771" s="5" t="s">
        <v>4</v>
      </c>
    </row>
    <row r="5772" spans="2:4" ht="13.9" x14ac:dyDescent="0.25">
      <c r="B5772" s="5" t="s">
        <v>2558</v>
      </c>
      <c r="C5772" s="5">
        <v>120</v>
      </c>
      <c r="D5772" s="5" t="s">
        <v>55</v>
      </c>
    </row>
    <row r="5773" spans="2:4" ht="13.9" x14ac:dyDescent="0.25">
      <c r="B5773" s="5" t="s">
        <v>2559</v>
      </c>
      <c r="C5773" s="5">
        <v>100</v>
      </c>
      <c r="D5773" s="5" t="s">
        <v>6</v>
      </c>
    </row>
    <row r="5774" spans="2:4" ht="13.9" x14ac:dyDescent="0.25">
      <c r="B5774" s="5" t="s">
        <v>2560</v>
      </c>
      <c r="C5774" s="5">
        <v>80</v>
      </c>
      <c r="D5774" s="5" t="s">
        <v>4</v>
      </c>
    </row>
    <row r="5775" spans="2:4" ht="13.9" x14ac:dyDescent="0.25">
      <c r="B5775" s="5" t="s">
        <v>1693</v>
      </c>
      <c r="C5775" s="5">
        <v>78</v>
      </c>
      <c r="D5775" s="5" t="s">
        <v>55</v>
      </c>
    </row>
    <row r="5776" spans="2:4" ht="13.9" x14ac:dyDescent="0.25">
      <c r="B5776" s="5" t="s">
        <v>2561</v>
      </c>
      <c r="C5776" s="5">
        <v>100</v>
      </c>
      <c r="D5776" s="5" t="s">
        <v>43</v>
      </c>
    </row>
    <row r="5777" spans="2:4" ht="13.9" x14ac:dyDescent="0.25">
      <c r="B5777" s="5" t="s">
        <v>151</v>
      </c>
      <c r="C5777" s="5">
        <v>86</v>
      </c>
      <c r="D5777" s="5" t="s">
        <v>6</v>
      </c>
    </row>
    <row r="5778" spans="2:4" ht="13.9" x14ac:dyDescent="0.25">
      <c r="B5778" s="5" t="s">
        <v>297</v>
      </c>
      <c r="C5778" s="5">
        <v>110</v>
      </c>
      <c r="D5778" s="5" t="s">
        <v>4</v>
      </c>
    </row>
    <row r="5779" spans="2:4" ht="13.9" x14ac:dyDescent="0.25">
      <c r="B5779" s="5" t="s">
        <v>427</v>
      </c>
      <c r="C5779" s="5">
        <v>70</v>
      </c>
      <c r="D5779" s="5" t="s">
        <v>6</v>
      </c>
    </row>
    <row r="5780" spans="2:4" ht="13.9" x14ac:dyDescent="0.25">
      <c r="B5780" s="5" t="s">
        <v>2562</v>
      </c>
      <c r="C5780" s="5">
        <v>110</v>
      </c>
      <c r="D5780" s="5" t="s">
        <v>4</v>
      </c>
    </row>
    <row r="5781" spans="2:4" ht="13.9" x14ac:dyDescent="0.25">
      <c r="B5781" s="5" t="s">
        <v>297</v>
      </c>
      <c r="C5781" s="5">
        <v>113</v>
      </c>
      <c r="D5781" s="5" t="s">
        <v>9</v>
      </c>
    </row>
    <row r="5782" spans="2:4" ht="13.9" x14ac:dyDescent="0.25">
      <c r="B5782" s="5" t="s">
        <v>2563</v>
      </c>
      <c r="C5782" s="5">
        <v>77</v>
      </c>
      <c r="D5782" s="5" t="s">
        <v>6</v>
      </c>
    </row>
    <row r="5783" spans="2:4" ht="13.9" x14ac:dyDescent="0.25">
      <c r="B5783" s="5" t="s">
        <v>601</v>
      </c>
      <c r="C5783" s="5">
        <v>116</v>
      </c>
      <c r="D5783" s="5" t="s">
        <v>6</v>
      </c>
    </row>
    <row r="5784" spans="2:4" ht="13.9" x14ac:dyDescent="0.25">
      <c r="B5784" s="5" t="s">
        <v>2564</v>
      </c>
      <c r="C5784" s="5">
        <v>100</v>
      </c>
      <c r="D5784" s="5" t="s">
        <v>9</v>
      </c>
    </row>
    <row r="5785" spans="2:4" ht="13.9" x14ac:dyDescent="0.25">
      <c r="B5785" s="5" t="s">
        <v>2249</v>
      </c>
      <c r="C5785" s="5">
        <v>106</v>
      </c>
      <c r="D5785" s="5" t="s">
        <v>4</v>
      </c>
    </row>
    <row r="5786" spans="2:4" ht="13.9" x14ac:dyDescent="0.25">
      <c r="B5786" s="5" t="s">
        <v>2104</v>
      </c>
      <c r="C5786" s="5">
        <v>70</v>
      </c>
      <c r="D5786" s="5" t="s">
        <v>9</v>
      </c>
    </row>
    <row r="5787" spans="2:4" ht="13.9" x14ac:dyDescent="0.25">
      <c r="B5787" s="5" t="s">
        <v>2104</v>
      </c>
      <c r="C5787" s="5">
        <v>134</v>
      </c>
      <c r="D5787" s="5" t="s">
        <v>9</v>
      </c>
    </row>
    <row r="5788" spans="2:4" ht="13.9" x14ac:dyDescent="0.25">
      <c r="B5788" s="5" t="s">
        <v>2565</v>
      </c>
      <c r="C5788" s="5">
        <v>105</v>
      </c>
      <c r="D5788" s="5" t="s">
        <v>4</v>
      </c>
    </row>
    <row r="5789" spans="2:4" ht="13.9" x14ac:dyDescent="0.25">
      <c r="B5789" s="5" t="s">
        <v>2462</v>
      </c>
      <c r="C5789" s="5">
        <v>105</v>
      </c>
      <c r="D5789" s="5" t="s">
        <v>6</v>
      </c>
    </row>
    <row r="5790" spans="2:4" ht="13.9" x14ac:dyDescent="0.25">
      <c r="B5790" s="5" t="s">
        <v>200</v>
      </c>
      <c r="C5790" s="5">
        <v>105</v>
      </c>
      <c r="D5790" s="5" t="s">
        <v>4</v>
      </c>
    </row>
    <row r="5791" spans="2:4" ht="13.9" x14ac:dyDescent="0.25">
      <c r="B5791" s="5" t="s">
        <v>2566</v>
      </c>
      <c r="C5791" s="5">
        <v>105</v>
      </c>
      <c r="D5791" s="5" t="s">
        <v>9</v>
      </c>
    </row>
    <row r="5792" spans="2:4" ht="13.9" x14ac:dyDescent="0.25">
      <c r="B5792" s="5" t="s">
        <v>808</v>
      </c>
      <c r="C5792" s="5">
        <v>92</v>
      </c>
      <c r="D5792" s="5" t="s">
        <v>6</v>
      </c>
    </row>
    <row r="5793" spans="2:4" ht="13.9" x14ac:dyDescent="0.25">
      <c r="B5793" s="5" t="s">
        <v>2567</v>
      </c>
      <c r="C5793" s="5">
        <v>105</v>
      </c>
      <c r="D5793" s="5" t="s">
        <v>4</v>
      </c>
    </row>
    <row r="5794" spans="2:4" ht="13.9" x14ac:dyDescent="0.25">
      <c r="B5794" s="5" t="s">
        <v>2568</v>
      </c>
      <c r="C5794" s="5">
        <v>105</v>
      </c>
      <c r="D5794" s="5" t="s">
        <v>6</v>
      </c>
    </row>
    <row r="5795" spans="2:4" ht="13.9" x14ac:dyDescent="0.25">
      <c r="B5795" s="5" t="s">
        <v>2569</v>
      </c>
      <c r="C5795" s="5">
        <v>100</v>
      </c>
      <c r="D5795" s="5" t="s">
        <v>6</v>
      </c>
    </row>
    <row r="5796" spans="2:4" ht="13.9" x14ac:dyDescent="0.25">
      <c r="B5796" s="5" t="s">
        <v>1118</v>
      </c>
      <c r="C5796" s="5">
        <v>50</v>
      </c>
      <c r="D5796" s="5" t="s">
        <v>6</v>
      </c>
    </row>
    <row r="5797" spans="2:4" ht="13.9" x14ac:dyDescent="0.25">
      <c r="B5797" s="5" t="s">
        <v>1325</v>
      </c>
      <c r="C5797" s="5">
        <v>100</v>
      </c>
      <c r="D5797" s="5" t="s">
        <v>22</v>
      </c>
    </row>
    <row r="5798" spans="2:4" ht="13.9" x14ac:dyDescent="0.25">
      <c r="B5798" s="5" t="s">
        <v>697</v>
      </c>
      <c r="C5798" s="5">
        <v>100</v>
      </c>
      <c r="D5798" s="5" t="s">
        <v>55</v>
      </c>
    </row>
    <row r="5799" spans="2:4" ht="13.9" x14ac:dyDescent="0.25">
      <c r="B5799" s="5" t="s">
        <v>2570</v>
      </c>
      <c r="C5799" s="5">
        <v>90</v>
      </c>
      <c r="D5799" s="5" t="s">
        <v>22</v>
      </c>
    </row>
    <row r="5800" spans="2:4" ht="13.9" x14ac:dyDescent="0.25">
      <c r="B5800" s="5" t="s">
        <v>1358</v>
      </c>
      <c r="C5800" s="5">
        <v>75</v>
      </c>
      <c r="D5800" s="5" t="s">
        <v>22</v>
      </c>
    </row>
    <row r="5801" spans="2:4" ht="13.9" x14ac:dyDescent="0.25">
      <c r="B5801" s="5" t="s">
        <v>2571</v>
      </c>
      <c r="C5801" s="5">
        <v>90</v>
      </c>
      <c r="D5801" s="5" t="s">
        <v>6</v>
      </c>
    </row>
    <row r="5802" spans="2:4" ht="13.9" x14ac:dyDescent="0.25">
      <c r="B5802" s="5" t="s">
        <v>2571</v>
      </c>
      <c r="C5802" s="5">
        <v>90</v>
      </c>
      <c r="D5802" s="5" t="s">
        <v>9</v>
      </c>
    </row>
    <row r="5803" spans="2:4" ht="13.9" x14ac:dyDescent="0.25">
      <c r="B5803" s="5" t="s">
        <v>2160</v>
      </c>
      <c r="C5803" s="5">
        <v>76</v>
      </c>
      <c r="D5803" s="5" t="s">
        <v>6</v>
      </c>
    </row>
    <row r="5804" spans="2:4" ht="13.9" x14ac:dyDescent="0.25">
      <c r="B5804" s="5" t="s">
        <v>1372</v>
      </c>
      <c r="C5804" s="5">
        <v>95</v>
      </c>
      <c r="D5804" s="5" t="s">
        <v>6</v>
      </c>
    </row>
    <row r="5805" spans="2:4" ht="13.9" x14ac:dyDescent="0.25">
      <c r="B5805" s="5" t="s">
        <v>2572</v>
      </c>
      <c r="C5805" s="5">
        <v>80</v>
      </c>
      <c r="D5805" s="5" t="s">
        <v>6</v>
      </c>
    </row>
    <row r="5806" spans="2:4" ht="13.9" x14ac:dyDescent="0.25">
      <c r="B5806" s="5" t="s">
        <v>2573</v>
      </c>
      <c r="C5806" s="5">
        <v>70</v>
      </c>
      <c r="D5806" s="5" t="s">
        <v>9</v>
      </c>
    </row>
    <row r="5807" spans="2:4" ht="13.9" x14ac:dyDescent="0.25">
      <c r="B5807" s="5" t="s">
        <v>876</v>
      </c>
      <c r="C5807" s="5">
        <v>95</v>
      </c>
      <c r="D5807" s="5" t="s">
        <v>4</v>
      </c>
    </row>
    <row r="5808" spans="2:4" ht="13.9" x14ac:dyDescent="0.25">
      <c r="B5808" s="5" t="s">
        <v>332</v>
      </c>
      <c r="C5808" s="5">
        <v>70</v>
      </c>
      <c r="D5808" s="5" t="s">
        <v>6</v>
      </c>
    </row>
    <row r="5809" spans="2:4" ht="13.9" x14ac:dyDescent="0.25">
      <c r="B5809" s="5" t="s">
        <v>2574</v>
      </c>
      <c r="C5809" s="5">
        <v>67</v>
      </c>
      <c r="D5809" s="5" t="s">
        <v>9</v>
      </c>
    </row>
    <row r="5810" spans="2:4" ht="13.9" x14ac:dyDescent="0.25">
      <c r="B5810" s="5" t="s">
        <v>2575</v>
      </c>
      <c r="C5810" s="5">
        <v>100</v>
      </c>
      <c r="D5810" s="5" t="s">
        <v>43</v>
      </c>
    </row>
    <row r="5811" spans="2:4" ht="13.9" x14ac:dyDescent="0.25">
      <c r="B5811" s="5" t="s">
        <v>2576</v>
      </c>
      <c r="C5811" s="5">
        <v>100</v>
      </c>
      <c r="D5811" s="5" t="s">
        <v>4</v>
      </c>
    </row>
    <row r="5812" spans="2:4" ht="13.9" x14ac:dyDescent="0.25">
      <c r="B5812" s="5" t="s">
        <v>2577</v>
      </c>
      <c r="C5812" s="5">
        <v>70</v>
      </c>
      <c r="D5812" s="5" t="s">
        <v>55</v>
      </c>
    </row>
    <row r="5813" spans="2:4" ht="13.9" x14ac:dyDescent="0.25">
      <c r="B5813" s="5" t="s">
        <v>2578</v>
      </c>
      <c r="C5813" s="5">
        <v>100</v>
      </c>
      <c r="D5813" s="5" t="s">
        <v>43</v>
      </c>
    </row>
    <row r="5814" spans="2:4" ht="13.9" x14ac:dyDescent="0.25">
      <c r="B5814" s="5" t="s">
        <v>1612</v>
      </c>
      <c r="C5814" s="5">
        <v>105</v>
      </c>
      <c r="D5814" s="5" t="s">
        <v>9</v>
      </c>
    </row>
    <row r="5815" spans="2:4" ht="13.9" x14ac:dyDescent="0.25">
      <c r="B5815" s="5" t="s">
        <v>951</v>
      </c>
      <c r="C5815" s="5">
        <v>70</v>
      </c>
      <c r="D5815" s="5" t="s">
        <v>6</v>
      </c>
    </row>
    <row r="5816" spans="2:4" ht="13.9" x14ac:dyDescent="0.25">
      <c r="B5816" s="5" t="s">
        <v>2579</v>
      </c>
      <c r="C5816" s="5">
        <v>100</v>
      </c>
      <c r="D5816" s="5" t="s">
        <v>43</v>
      </c>
    </row>
    <row r="5817" spans="2:4" ht="13.9" x14ac:dyDescent="0.25">
      <c r="B5817" s="5" t="s">
        <v>2580</v>
      </c>
      <c r="C5817" s="5">
        <v>95</v>
      </c>
      <c r="D5817" s="5" t="s">
        <v>6</v>
      </c>
    </row>
    <row r="5818" spans="2:4" ht="13.9" x14ac:dyDescent="0.25">
      <c r="B5818" s="5" t="s">
        <v>2580</v>
      </c>
      <c r="C5818" s="5">
        <v>95</v>
      </c>
      <c r="D5818" s="5" t="s">
        <v>22</v>
      </c>
    </row>
    <row r="5819" spans="2:4" ht="13.9" x14ac:dyDescent="0.25">
      <c r="B5819" s="5" t="s">
        <v>1362</v>
      </c>
      <c r="C5819" s="5">
        <v>100</v>
      </c>
      <c r="D5819" s="5" t="s">
        <v>6</v>
      </c>
    </row>
    <row r="5820" spans="2:4" ht="13.9" x14ac:dyDescent="0.25">
      <c r="B5820" s="5" t="s">
        <v>2581</v>
      </c>
      <c r="C5820" s="5">
        <v>100</v>
      </c>
      <c r="D5820" s="5" t="s">
        <v>6</v>
      </c>
    </row>
    <row r="5821" spans="2:4" ht="13.9" x14ac:dyDescent="0.25">
      <c r="B5821" s="5" t="s">
        <v>992</v>
      </c>
      <c r="C5821" s="5">
        <v>100</v>
      </c>
      <c r="D5821" s="5" t="s">
        <v>55</v>
      </c>
    </row>
    <row r="5822" spans="2:4" ht="13.9" x14ac:dyDescent="0.25">
      <c r="B5822" s="5" t="s">
        <v>28</v>
      </c>
      <c r="C5822" s="5">
        <v>100</v>
      </c>
      <c r="D5822" s="5" t="s">
        <v>6</v>
      </c>
    </row>
    <row r="5823" spans="2:4" ht="13.9" x14ac:dyDescent="0.25">
      <c r="B5823" s="5" t="s">
        <v>2582</v>
      </c>
      <c r="C5823" s="5">
        <v>79</v>
      </c>
      <c r="D5823" s="5" t="s">
        <v>6</v>
      </c>
    </row>
    <row r="5824" spans="2:4" ht="13.9" x14ac:dyDescent="0.25">
      <c r="B5824" s="5" t="s">
        <v>2190</v>
      </c>
      <c r="C5824" s="5">
        <v>105</v>
      </c>
      <c r="D5824" s="5" t="s">
        <v>55</v>
      </c>
    </row>
    <row r="5825" spans="2:4" ht="13.9" x14ac:dyDescent="0.25">
      <c r="B5825" s="5" t="s">
        <v>2583</v>
      </c>
      <c r="C5825" s="5">
        <v>105</v>
      </c>
      <c r="D5825" s="5" t="s">
        <v>4</v>
      </c>
    </row>
    <row r="5826" spans="2:4" ht="13.9" x14ac:dyDescent="0.25">
      <c r="B5826" s="5" t="s">
        <v>2190</v>
      </c>
      <c r="C5826" s="5">
        <v>105</v>
      </c>
      <c r="D5826" s="5" t="s">
        <v>9</v>
      </c>
    </row>
    <row r="5827" spans="2:4" ht="13.9" x14ac:dyDescent="0.25">
      <c r="B5827" s="5" t="s">
        <v>2584</v>
      </c>
      <c r="C5827" s="5">
        <v>105</v>
      </c>
      <c r="D5827" s="5" t="s">
        <v>9</v>
      </c>
    </row>
    <row r="5828" spans="2:4" ht="13.9" x14ac:dyDescent="0.25">
      <c r="B5828" s="5" t="s">
        <v>2313</v>
      </c>
      <c r="C5828" s="5">
        <v>105</v>
      </c>
      <c r="D5828" s="5" t="s">
        <v>6</v>
      </c>
    </row>
    <row r="5829" spans="2:4" ht="13.9" x14ac:dyDescent="0.25">
      <c r="B5829" s="5" t="s">
        <v>2099</v>
      </c>
      <c r="C5829" s="5">
        <v>105</v>
      </c>
      <c r="D5829" s="5" t="s">
        <v>9</v>
      </c>
    </row>
    <row r="5830" spans="2:4" ht="13.9" x14ac:dyDescent="0.25">
      <c r="B5830" s="5" t="s">
        <v>2585</v>
      </c>
      <c r="C5830" s="5">
        <v>88</v>
      </c>
      <c r="D5830" s="5" t="s">
        <v>6</v>
      </c>
    </row>
    <row r="5831" spans="2:4" ht="13.9" x14ac:dyDescent="0.25">
      <c r="B5831" s="5" t="s">
        <v>2586</v>
      </c>
      <c r="C5831" s="5">
        <v>120</v>
      </c>
      <c r="D5831" s="5" t="s">
        <v>22</v>
      </c>
    </row>
    <row r="5832" spans="2:4" ht="13.9" x14ac:dyDescent="0.25">
      <c r="B5832" s="5" t="s">
        <v>2587</v>
      </c>
      <c r="C5832" s="5">
        <v>90</v>
      </c>
      <c r="D5832" s="5" t="s">
        <v>6</v>
      </c>
    </row>
    <row r="5833" spans="2:4" ht="13.9" x14ac:dyDescent="0.25">
      <c r="B5833" s="5" t="s">
        <v>2424</v>
      </c>
      <c r="C5833" s="5">
        <v>108</v>
      </c>
      <c r="D5833" s="5" t="s">
        <v>6</v>
      </c>
    </row>
    <row r="5834" spans="2:4" ht="13.9" x14ac:dyDescent="0.25">
      <c r="B5834" s="5" t="s">
        <v>351</v>
      </c>
      <c r="C5834" s="5">
        <v>100</v>
      </c>
      <c r="D5834" s="5" t="s">
        <v>4</v>
      </c>
    </row>
    <row r="5835" spans="2:4" ht="13.9" x14ac:dyDescent="0.25">
      <c r="B5835" s="5" t="s">
        <v>203</v>
      </c>
      <c r="C5835" s="5">
        <v>115</v>
      </c>
      <c r="D5835" s="5" t="s">
        <v>22</v>
      </c>
    </row>
    <row r="5836" spans="2:4" ht="13.9" x14ac:dyDescent="0.25">
      <c r="B5836" s="5" t="s">
        <v>1949</v>
      </c>
      <c r="C5836" s="5">
        <v>123</v>
      </c>
      <c r="D5836" s="5" t="s">
        <v>6</v>
      </c>
    </row>
    <row r="5837" spans="2:4" ht="13.9" x14ac:dyDescent="0.25">
      <c r="B5837" s="5" t="s">
        <v>2588</v>
      </c>
      <c r="C5837" s="5">
        <v>100</v>
      </c>
      <c r="D5837" s="5" t="s">
        <v>43</v>
      </c>
    </row>
    <row r="5838" spans="2:4" ht="13.9" x14ac:dyDescent="0.25">
      <c r="B5838" s="5" t="s">
        <v>2589</v>
      </c>
      <c r="C5838" s="5">
        <v>105</v>
      </c>
      <c r="D5838" s="5" t="s">
        <v>6</v>
      </c>
    </row>
    <row r="5839" spans="2:4" ht="13.9" x14ac:dyDescent="0.25">
      <c r="B5839" s="5" t="s">
        <v>2249</v>
      </c>
      <c r="C5839" s="5">
        <v>105</v>
      </c>
      <c r="D5839" s="5" t="s">
        <v>4</v>
      </c>
    </row>
    <row r="5840" spans="2:4" ht="13.9" x14ac:dyDescent="0.25">
      <c r="B5840" s="5" t="s">
        <v>2590</v>
      </c>
      <c r="C5840" s="5">
        <v>105</v>
      </c>
      <c r="D5840" s="5" t="s">
        <v>6</v>
      </c>
    </row>
    <row r="5841" spans="2:4" ht="13.9" x14ac:dyDescent="0.25">
      <c r="B5841" s="5" t="s">
        <v>2556</v>
      </c>
      <c r="C5841" s="5">
        <v>55</v>
      </c>
      <c r="D5841" s="5" t="s">
        <v>6</v>
      </c>
    </row>
    <row r="5842" spans="2:4" ht="13.9" x14ac:dyDescent="0.25">
      <c r="B5842" s="5" t="s">
        <v>587</v>
      </c>
      <c r="C5842" s="5">
        <v>70</v>
      </c>
      <c r="D5842" s="5" t="s">
        <v>43</v>
      </c>
    </row>
    <row r="5843" spans="2:4" ht="13.9" x14ac:dyDescent="0.25">
      <c r="B5843" s="5" t="s">
        <v>2591</v>
      </c>
      <c r="C5843" s="5">
        <v>80</v>
      </c>
      <c r="D5843" s="5" t="s">
        <v>22</v>
      </c>
    </row>
    <row r="5844" spans="2:4" ht="13.9" x14ac:dyDescent="0.25">
      <c r="B5844" s="5" t="s">
        <v>2592</v>
      </c>
      <c r="C5844" s="5">
        <v>70</v>
      </c>
      <c r="D5844" s="5" t="s">
        <v>6</v>
      </c>
    </row>
    <row r="5845" spans="2:4" ht="13.9" x14ac:dyDescent="0.25">
      <c r="B5845" s="5" t="s">
        <v>2529</v>
      </c>
      <c r="C5845" s="5">
        <v>76</v>
      </c>
      <c r="D5845" s="5" t="s">
        <v>6</v>
      </c>
    </row>
    <row r="5846" spans="2:4" ht="13.9" x14ac:dyDescent="0.25">
      <c r="B5846" s="5" t="s">
        <v>2593</v>
      </c>
      <c r="C5846" s="5">
        <v>105</v>
      </c>
      <c r="D5846" s="5" t="s">
        <v>43</v>
      </c>
    </row>
    <row r="5847" spans="2:4" ht="13.9" x14ac:dyDescent="0.25">
      <c r="B5847" s="5" t="s">
        <v>2249</v>
      </c>
      <c r="C5847" s="5">
        <v>105</v>
      </c>
      <c r="D5847" s="5" t="s">
        <v>4</v>
      </c>
    </row>
    <row r="5848" spans="2:4" ht="13.9" x14ac:dyDescent="0.25">
      <c r="B5848" s="5" t="s">
        <v>134</v>
      </c>
      <c r="C5848" s="5">
        <v>90</v>
      </c>
      <c r="D5848" s="5" t="s">
        <v>9</v>
      </c>
    </row>
    <row r="5849" spans="2:4" ht="13.9" x14ac:dyDescent="0.25">
      <c r="B5849" s="5" t="s">
        <v>722</v>
      </c>
      <c r="C5849" s="5">
        <v>54</v>
      </c>
      <c r="D5849" s="5" t="s">
        <v>6</v>
      </c>
    </row>
    <row r="5850" spans="2:4" ht="13.9" x14ac:dyDescent="0.25">
      <c r="B5850" s="5" t="s">
        <v>573</v>
      </c>
      <c r="C5850" s="5">
        <v>115</v>
      </c>
      <c r="D5850" s="5" t="s">
        <v>22</v>
      </c>
    </row>
    <row r="5851" spans="2:4" ht="13.9" x14ac:dyDescent="0.25">
      <c r="B5851" s="5" t="s">
        <v>2594</v>
      </c>
      <c r="C5851" s="5">
        <v>80</v>
      </c>
      <c r="D5851" s="5" t="s">
        <v>6</v>
      </c>
    </row>
    <row r="5852" spans="2:4" ht="13.9" x14ac:dyDescent="0.25">
      <c r="B5852" s="5" t="s">
        <v>2595</v>
      </c>
      <c r="C5852" s="5">
        <v>100</v>
      </c>
      <c r="D5852" s="5" t="s">
        <v>9</v>
      </c>
    </row>
    <row r="5853" spans="2:4" ht="13.9" x14ac:dyDescent="0.25">
      <c r="B5853" s="5" t="s">
        <v>2596</v>
      </c>
      <c r="C5853" s="5">
        <v>100</v>
      </c>
      <c r="D5853" s="5" t="s">
        <v>4</v>
      </c>
    </row>
    <row r="5854" spans="2:4" ht="13.9" x14ac:dyDescent="0.25">
      <c r="B5854" s="5" t="s">
        <v>1850</v>
      </c>
      <c r="C5854" s="5">
        <v>62</v>
      </c>
      <c r="D5854" s="5" t="s">
        <v>6</v>
      </c>
    </row>
    <row r="5855" spans="2:4" ht="13.9" x14ac:dyDescent="0.25">
      <c r="B5855" s="5" t="s">
        <v>2597</v>
      </c>
      <c r="C5855" s="5">
        <v>70</v>
      </c>
      <c r="D5855" s="5" t="s">
        <v>6</v>
      </c>
    </row>
    <row r="5856" spans="2:4" ht="13.9" x14ac:dyDescent="0.25">
      <c r="B5856" s="5" t="s">
        <v>252</v>
      </c>
      <c r="C5856" s="5">
        <v>91</v>
      </c>
      <c r="D5856" s="5" t="s">
        <v>9</v>
      </c>
    </row>
    <row r="5857" spans="2:4" ht="13.9" x14ac:dyDescent="0.25">
      <c r="B5857" s="5" t="s">
        <v>56</v>
      </c>
      <c r="C5857" s="5">
        <v>100</v>
      </c>
      <c r="D5857" s="5" t="s">
        <v>6</v>
      </c>
    </row>
    <row r="5858" spans="2:4" ht="13.9" x14ac:dyDescent="0.25">
      <c r="B5858" s="5" t="s">
        <v>18</v>
      </c>
      <c r="C5858" s="5">
        <v>100</v>
      </c>
      <c r="D5858" s="5" t="s">
        <v>6</v>
      </c>
    </row>
    <row r="5859" spans="2:4" ht="13.9" x14ac:dyDescent="0.25">
      <c r="B5859" s="5" t="s">
        <v>161</v>
      </c>
      <c r="C5859" s="5">
        <v>40</v>
      </c>
      <c r="D5859" s="5" t="s">
        <v>22</v>
      </c>
    </row>
    <row r="5860" spans="2:4" ht="13.9" x14ac:dyDescent="0.25">
      <c r="B5860" s="5" t="s">
        <v>7</v>
      </c>
      <c r="C5860" s="5">
        <v>90</v>
      </c>
      <c r="D5860" s="5" t="s">
        <v>22</v>
      </c>
    </row>
    <row r="5861" spans="2:4" ht="13.9" x14ac:dyDescent="0.25">
      <c r="B5861" s="5" t="s">
        <v>1719</v>
      </c>
      <c r="C5861" s="5">
        <v>87</v>
      </c>
      <c r="D5861" s="5" t="s">
        <v>22</v>
      </c>
    </row>
    <row r="5862" spans="2:4" ht="13.9" x14ac:dyDescent="0.25">
      <c r="B5862" s="5" t="s">
        <v>2173</v>
      </c>
      <c r="C5862" s="5">
        <v>55</v>
      </c>
      <c r="D5862" s="5" t="s">
        <v>6</v>
      </c>
    </row>
    <row r="5863" spans="2:4" ht="13.9" x14ac:dyDescent="0.25">
      <c r="B5863" s="5" t="s">
        <v>1088</v>
      </c>
      <c r="C5863" s="5">
        <v>50</v>
      </c>
      <c r="D5863" s="5" t="s">
        <v>6</v>
      </c>
    </row>
    <row r="5864" spans="2:4" ht="13.9" x14ac:dyDescent="0.25">
      <c r="B5864" s="5" t="s">
        <v>2598</v>
      </c>
      <c r="C5864" s="5">
        <v>70</v>
      </c>
      <c r="D5864" s="5" t="s">
        <v>6</v>
      </c>
    </row>
    <row r="5865" spans="2:4" ht="13.9" x14ac:dyDescent="0.25">
      <c r="B5865" s="5" t="s">
        <v>1127</v>
      </c>
      <c r="C5865" s="5">
        <v>80</v>
      </c>
      <c r="D5865" s="5" t="s">
        <v>6</v>
      </c>
    </row>
    <row r="5866" spans="2:4" ht="13.9" x14ac:dyDescent="0.25">
      <c r="B5866" s="5" t="s">
        <v>2599</v>
      </c>
      <c r="C5866" s="5">
        <v>148</v>
      </c>
      <c r="D5866" s="5" t="s">
        <v>22</v>
      </c>
    </row>
    <row r="5867" spans="2:4" ht="13.9" x14ac:dyDescent="0.25">
      <c r="B5867" s="5" t="s">
        <v>639</v>
      </c>
      <c r="C5867" s="5">
        <v>45</v>
      </c>
      <c r="D5867" s="5" t="s">
        <v>6</v>
      </c>
    </row>
    <row r="5868" spans="2:4" ht="13.9" x14ac:dyDescent="0.25">
      <c r="B5868" s="5" t="s">
        <v>2600</v>
      </c>
      <c r="C5868" s="5">
        <v>39</v>
      </c>
      <c r="D5868" s="5" t="s">
        <v>22</v>
      </c>
    </row>
    <row r="5869" spans="2:4" ht="13.9" x14ac:dyDescent="0.25">
      <c r="B5869" s="5" t="s">
        <v>2601</v>
      </c>
      <c r="C5869" s="5">
        <v>103</v>
      </c>
      <c r="D5869" s="5" t="s">
        <v>6</v>
      </c>
    </row>
    <row r="5870" spans="2:4" ht="13.9" x14ac:dyDescent="0.25">
      <c r="B5870" s="5" t="s">
        <v>2601</v>
      </c>
      <c r="C5870" s="5">
        <v>103</v>
      </c>
      <c r="D5870" s="5" t="s">
        <v>6</v>
      </c>
    </row>
    <row r="5871" spans="2:4" ht="13.9" x14ac:dyDescent="0.25">
      <c r="B5871" s="5" t="s">
        <v>2602</v>
      </c>
      <c r="C5871" s="5">
        <v>106</v>
      </c>
      <c r="D5871" s="5" t="s">
        <v>22</v>
      </c>
    </row>
    <row r="5872" spans="2:4" ht="13.9" x14ac:dyDescent="0.25">
      <c r="B5872" s="5" t="s">
        <v>710</v>
      </c>
      <c r="C5872" s="5">
        <v>90</v>
      </c>
      <c r="D5872" s="5" t="s">
        <v>22</v>
      </c>
    </row>
    <row r="5873" spans="2:4" ht="13.9" x14ac:dyDescent="0.25">
      <c r="B5873" s="5" t="s">
        <v>1395</v>
      </c>
      <c r="C5873" s="5">
        <v>90</v>
      </c>
      <c r="D5873" s="5" t="s">
        <v>6</v>
      </c>
    </row>
    <row r="5874" spans="2:4" ht="13.9" x14ac:dyDescent="0.25">
      <c r="B5874" s="5" t="s">
        <v>611</v>
      </c>
      <c r="C5874" s="5">
        <v>130</v>
      </c>
      <c r="D5874" s="5" t="s">
        <v>9</v>
      </c>
    </row>
    <row r="5875" spans="2:4" ht="13.9" x14ac:dyDescent="0.25">
      <c r="B5875" s="5" t="s">
        <v>2603</v>
      </c>
      <c r="C5875" s="5">
        <v>50</v>
      </c>
      <c r="D5875" s="5" t="s">
        <v>9</v>
      </c>
    </row>
    <row r="5876" spans="2:4" ht="13.9" x14ac:dyDescent="0.25">
      <c r="B5876" s="5" t="s">
        <v>2604</v>
      </c>
      <c r="C5876" s="5">
        <v>78</v>
      </c>
      <c r="D5876" s="5" t="s">
        <v>55</v>
      </c>
    </row>
    <row r="5877" spans="2:4" ht="13.9" x14ac:dyDescent="0.25">
      <c r="B5877" s="5" t="s">
        <v>2605</v>
      </c>
      <c r="C5877" s="5">
        <v>50</v>
      </c>
      <c r="D5877" s="5" t="s">
        <v>9</v>
      </c>
    </row>
    <row r="5878" spans="2:4" ht="13.9" x14ac:dyDescent="0.25">
      <c r="B5878" s="5" t="s">
        <v>2606</v>
      </c>
      <c r="C5878" s="5">
        <v>47</v>
      </c>
      <c r="D5878" s="5" t="s">
        <v>22</v>
      </c>
    </row>
    <row r="5879" spans="2:4" ht="13.9" x14ac:dyDescent="0.25">
      <c r="B5879" s="5" t="s">
        <v>875</v>
      </c>
      <c r="C5879" s="5">
        <v>86</v>
      </c>
      <c r="D5879" s="5" t="s">
        <v>6</v>
      </c>
    </row>
    <row r="5880" spans="2:4" ht="13.9" x14ac:dyDescent="0.25">
      <c r="B5880" s="5" t="s">
        <v>2607</v>
      </c>
      <c r="C5880" s="5">
        <v>100</v>
      </c>
      <c r="D5880" s="5" t="s">
        <v>22</v>
      </c>
    </row>
    <row r="5881" spans="2:4" ht="13.9" x14ac:dyDescent="0.25">
      <c r="B5881" s="5" t="s">
        <v>2190</v>
      </c>
      <c r="C5881" s="5">
        <v>105</v>
      </c>
      <c r="D5881" s="5" t="s">
        <v>9</v>
      </c>
    </row>
    <row r="5882" spans="2:4" ht="13.9" x14ac:dyDescent="0.25">
      <c r="B5882" s="5" t="s">
        <v>2608</v>
      </c>
      <c r="C5882" s="5">
        <v>105</v>
      </c>
      <c r="D5882" s="5" t="s">
        <v>4</v>
      </c>
    </row>
    <row r="5883" spans="2:4" ht="13.9" x14ac:dyDescent="0.25">
      <c r="B5883" s="5" t="s">
        <v>222</v>
      </c>
      <c r="C5883" s="5">
        <v>100</v>
      </c>
      <c r="D5883" s="5" t="s">
        <v>4</v>
      </c>
    </row>
    <row r="5884" spans="2:4" ht="13.9" x14ac:dyDescent="0.25">
      <c r="B5884" s="5" t="s">
        <v>2609</v>
      </c>
      <c r="C5884" s="5">
        <v>34</v>
      </c>
      <c r="D5884" s="5" t="s">
        <v>6</v>
      </c>
    </row>
    <row r="5885" spans="2:4" ht="13.9" x14ac:dyDescent="0.25">
      <c r="B5885" s="5" t="s">
        <v>625</v>
      </c>
      <c r="C5885" s="5">
        <v>88</v>
      </c>
      <c r="D5885" s="5" t="s">
        <v>6</v>
      </c>
    </row>
    <row r="5886" spans="2:4" ht="13.9" x14ac:dyDescent="0.25">
      <c r="B5886" s="5" t="s">
        <v>2610</v>
      </c>
      <c r="C5886" s="5">
        <v>60</v>
      </c>
      <c r="D5886" s="5" t="s">
        <v>6</v>
      </c>
    </row>
    <row r="5887" spans="2:4" ht="13.9" x14ac:dyDescent="0.25">
      <c r="B5887" s="5" t="s">
        <v>2190</v>
      </c>
      <c r="C5887" s="5">
        <v>106</v>
      </c>
      <c r="D5887" s="5" t="s">
        <v>9</v>
      </c>
    </row>
    <row r="5888" spans="2:4" ht="13.9" x14ac:dyDescent="0.25">
      <c r="B5888" s="5" t="s">
        <v>1088</v>
      </c>
      <c r="C5888" s="5">
        <v>62</v>
      </c>
      <c r="D5888" s="5" t="s">
        <v>22</v>
      </c>
    </row>
    <row r="5889" spans="2:4" ht="13.9" x14ac:dyDescent="0.25">
      <c r="B5889" s="5" t="s">
        <v>2611</v>
      </c>
      <c r="C5889" s="5">
        <v>173</v>
      </c>
      <c r="D5889" s="5" t="s">
        <v>6</v>
      </c>
    </row>
    <row r="5890" spans="2:4" ht="13.9" x14ac:dyDescent="0.25">
      <c r="B5890" s="5" t="s">
        <v>2612</v>
      </c>
      <c r="C5890" s="5">
        <v>100</v>
      </c>
      <c r="D5890" s="5" t="s">
        <v>4</v>
      </c>
    </row>
    <row r="5891" spans="2:4" ht="13.9" x14ac:dyDescent="0.25">
      <c r="B5891" s="5" t="s">
        <v>840</v>
      </c>
      <c r="C5891" s="5">
        <v>150</v>
      </c>
      <c r="D5891" s="5" t="s">
        <v>22</v>
      </c>
    </row>
    <row r="5892" spans="2:4" ht="13.9" x14ac:dyDescent="0.25">
      <c r="B5892" s="5" t="s">
        <v>2613</v>
      </c>
      <c r="C5892" s="5">
        <v>100</v>
      </c>
      <c r="D5892" s="5" t="s">
        <v>6</v>
      </c>
    </row>
    <row r="5893" spans="2:4" ht="13.9" x14ac:dyDescent="0.25">
      <c r="B5893" s="5" t="s">
        <v>607</v>
      </c>
      <c r="C5893" s="5">
        <v>90</v>
      </c>
      <c r="D5893" s="5" t="s">
        <v>9</v>
      </c>
    </row>
    <row r="5894" spans="2:4" ht="13.9" x14ac:dyDescent="0.25">
      <c r="B5894" s="5" t="s">
        <v>2614</v>
      </c>
      <c r="C5894" s="5">
        <v>100</v>
      </c>
      <c r="D5894" s="5" t="s">
        <v>22</v>
      </c>
    </row>
    <row r="5895" spans="2:4" ht="13.9" x14ac:dyDescent="0.25">
      <c r="B5895" s="5" t="s">
        <v>2615</v>
      </c>
      <c r="C5895" s="5">
        <v>98</v>
      </c>
      <c r="D5895" s="5" t="s">
        <v>22</v>
      </c>
    </row>
    <row r="5896" spans="2:4" ht="13.9" x14ac:dyDescent="0.25">
      <c r="B5896" s="5" t="s">
        <v>2615</v>
      </c>
      <c r="C5896" s="5">
        <v>98</v>
      </c>
      <c r="D5896" s="5" t="s">
        <v>6</v>
      </c>
    </row>
    <row r="5897" spans="2:4" ht="13.9" x14ac:dyDescent="0.25">
      <c r="B5897" s="5" t="s">
        <v>241</v>
      </c>
      <c r="C5897" s="5">
        <v>100</v>
      </c>
      <c r="D5897" s="5" t="s">
        <v>9</v>
      </c>
    </row>
    <row r="5898" spans="2:4" ht="13.9" x14ac:dyDescent="0.25">
      <c r="B5898" s="5" t="s">
        <v>702</v>
      </c>
      <c r="C5898" s="5">
        <v>100</v>
      </c>
      <c r="D5898" s="5" t="s">
        <v>43</v>
      </c>
    </row>
    <row r="5899" spans="2:4" ht="13.9" x14ac:dyDescent="0.25">
      <c r="B5899" s="5" t="s">
        <v>2166</v>
      </c>
      <c r="C5899" s="5">
        <v>100</v>
      </c>
      <c r="D5899" s="5" t="s">
        <v>6</v>
      </c>
    </row>
    <row r="5900" spans="2:4" ht="13.9" x14ac:dyDescent="0.25">
      <c r="B5900" s="5" t="s">
        <v>2616</v>
      </c>
      <c r="C5900" s="5">
        <v>110</v>
      </c>
      <c r="D5900" s="5" t="s">
        <v>9</v>
      </c>
    </row>
    <row r="5901" spans="2:4" ht="13.9" x14ac:dyDescent="0.25">
      <c r="B5901" s="5" t="s">
        <v>2617</v>
      </c>
      <c r="C5901" s="5">
        <v>100</v>
      </c>
      <c r="D5901" s="5" t="s">
        <v>43</v>
      </c>
    </row>
    <row r="5902" spans="2:4" ht="13.9" x14ac:dyDescent="0.25">
      <c r="B5902" s="5" t="s">
        <v>2618</v>
      </c>
      <c r="C5902" s="5">
        <v>100</v>
      </c>
      <c r="D5902" s="5" t="s">
        <v>9</v>
      </c>
    </row>
    <row r="5903" spans="2:4" ht="13.9" x14ac:dyDescent="0.25">
      <c r="B5903" s="5" t="s">
        <v>59</v>
      </c>
      <c r="C5903" s="5">
        <v>110</v>
      </c>
      <c r="D5903" s="5" t="s">
        <v>6</v>
      </c>
    </row>
    <row r="5904" spans="2:4" ht="13.9" x14ac:dyDescent="0.25">
      <c r="B5904" s="5" t="s">
        <v>120</v>
      </c>
      <c r="C5904" s="5">
        <v>100</v>
      </c>
      <c r="D5904" s="5" t="s">
        <v>4</v>
      </c>
    </row>
    <row r="5905" spans="2:4" ht="13.9" x14ac:dyDescent="0.25">
      <c r="B5905" s="5" t="s">
        <v>2619</v>
      </c>
      <c r="C5905" s="5">
        <v>185</v>
      </c>
      <c r="D5905" s="5" t="s">
        <v>22</v>
      </c>
    </row>
    <row r="5906" spans="2:4" ht="13.9" x14ac:dyDescent="0.25">
      <c r="B5906" s="5" t="s">
        <v>488</v>
      </c>
      <c r="C5906" s="5">
        <v>100</v>
      </c>
      <c r="D5906" s="5" t="s">
        <v>9</v>
      </c>
    </row>
    <row r="5907" spans="2:4" ht="13.9" x14ac:dyDescent="0.25">
      <c r="B5907" s="5" t="s">
        <v>427</v>
      </c>
      <c r="C5907" s="5">
        <v>62</v>
      </c>
      <c r="D5907" s="5" t="s">
        <v>6</v>
      </c>
    </row>
    <row r="5908" spans="2:4" ht="13.9" x14ac:dyDescent="0.25">
      <c r="B5908" s="5" t="s">
        <v>2620</v>
      </c>
      <c r="C5908" s="5">
        <v>90</v>
      </c>
      <c r="D5908" s="5" t="s">
        <v>4</v>
      </c>
    </row>
    <row r="5909" spans="2:4" ht="13.9" x14ac:dyDescent="0.25">
      <c r="B5909" s="5" t="s">
        <v>2620</v>
      </c>
      <c r="C5909" s="5">
        <v>90</v>
      </c>
      <c r="D5909" s="5" t="s">
        <v>43</v>
      </c>
    </row>
    <row r="5910" spans="2:4" ht="13.9" x14ac:dyDescent="0.25">
      <c r="B5910" s="5" t="s">
        <v>2621</v>
      </c>
      <c r="C5910" s="5">
        <v>75</v>
      </c>
      <c r="D5910" s="5" t="s">
        <v>4</v>
      </c>
    </row>
    <row r="5911" spans="2:4" ht="13.9" x14ac:dyDescent="0.25">
      <c r="B5911" s="5" t="s">
        <v>320</v>
      </c>
      <c r="C5911" s="5">
        <v>82</v>
      </c>
      <c r="D5911" s="5" t="s">
        <v>6</v>
      </c>
    </row>
    <row r="5912" spans="2:4" ht="13.9" x14ac:dyDescent="0.25">
      <c r="B5912" s="5" t="s">
        <v>2622</v>
      </c>
      <c r="C5912" s="5">
        <v>100</v>
      </c>
      <c r="D5912" s="5" t="s">
        <v>6</v>
      </c>
    </row>
    <row r="5913" spans="2:4" ht="13.9" x14ac:dyDescent="0.25">
      <c r="B5913" s="5" t="s">
        <v>2623</v>
      </c>
      <c r="C5913" s="5">
        <v>100</v>
      </c>
      <c r="D5913" s="5" t="s">
        <v>4</v>
      </c>
    </row>
    <row r="5914" spans="2:4" ht="13.9" x14ac:dyDescent="0.25">
      <c r="B5914" s="5" t="s">
        <v>2624</v>
      </c>
      <c r="C5914" s="5">
        <v>109</v>
      </c>
      <c r="D5914" s="5" t="s">
        <v>4</v>
      </c>
    </row>
    <row r="5915" spans="2:4" ht="13.9" x14ac:dyDescent="0.25">
      <c r="B5915" s="5" t="s">
        <v>845</v>
      </c>
      <c r="C5915" s="5">
        <v>50</v>
      </c>
      <c r="D5915" s="5" t="s">
        <v>6</v>
      </c>
    </row>
    <row r="5916" spans="2:4" ht="13.9" x14ac:dyDescent="0.25">
      <c r="B5916" s="5" t="s">
        <v>483</v>
      </c>
      <c r="C5916" s="5">
        <v>130</v>
      </c>
      <c r="D5916" s="5" t="s">
        <v>6</v>
      </c>
    </row>
    <row r="5917" spans="2:4" ht="13.9" x14ac:dyDescent="0.25">
      <c r="B5917" s="5" t="s">
        <v>63</v>
      </c>
      <c r="C5917" s="5">
        <v>60</v>
      </c>
      <c r="D5917" s="5" t="s">
        <v>6</v>
      </c>
    </row>
    <row r="5918" spans="2:4" ht="13.9" x14ac:dyDescent="0.25">
      <c r="B5918" s="5" t="s">
        <v>1460</v>
      </c>
      <c r="C5918" s="5">
        <v>80</v>
      </c>
      <c r="D5918" s="5" t="s">
        <v>6</v>
      </c>
    </row>
    <row r="5919" spans="2:4" ht="13.9" x14ac:dyDescent="0.25">
      <c r="B5919" s="5" t="s">
        <v>1634</v>
      </c>
      <c r="C5919" s="5">
        <v>50</v>
      </c>
      <c r="D5919" s="5" t="s">
        <v>6</v>
      </c>
    </row>
    <row r="5920" spans="2:4" ht="13.9" x14ac:dyDescent="0.25">
      <c r="B5920" s="5" t="s">
        <v>462</v>
      </c>
      <c r="C5920" s="5">
        <v>90</v>
      </c>
      <c r="D5920" s="5" t="s">
        <v>9</v>
      </c>
    </row>
    <row r="5921" spans="2:4" ht="13.9" x14ac:dyDescent="0.25">
      <c r="B5921" s="5" t="s">
        <v>861</v>
      </c>
      <c r="C5921" s="5">
        <v>100</v>
      </c>
      <c r="D5921" s="5" t="s">
        <v>6</v>
      </c>
    </row>
    <row r="5922" spans="2:4" ht="13.9" x14ac:dyDescent="0.25">
      <c r="B5922" s="5" t="s">
        <v>2625</v>
      </c>
      <c r="C5922" s="5">
        <v>84</v>
      </c>
      <c r="D5922" s="5" t="s">
        <v>22</v>
      </c>
    </row>
    <row r="5923" spans="2:4" ht="13.9" x14ac:dyDescent="0.25">
      <c r="B5923" s="5" t="s">
        <v>2626</v>
      </c>
      <c r="C5923" s="5">
        <v>598</v>
      </c>
      <c r="D5923" s="5" t="s">
        <v>6</v>
      </c>
    </row>
    <row r="5924" spans="2:4" ht="13.9" x14ac:dyDescent="0.25">
      <c r="B5924" s="5" t="s">
        <v>2627</v>
      </c>
      <c r="C5924" s="5">
        <v>165</v>
      </c>
      <c r="D5924" s="5" t="s">
        <v>22</v>
      </c>
    </row>
    <row r="5925" spans="2:4" ht="13.9" x14ac:dyDescent="0.25">
      <c r="B5925" s="5" t="s">
        <v>2627</v>
      </c>
      <c r="C5925" s="5">
        <v>165</v>
      </c>
      <c r="D5925" s="5" t="s">
        <v>6</v>
      </c>
    </row>
    <row r="5926" spans="2:4" ht="13.9" x14ac:dyDescent="0.25">
      <c r="B5926" s="5" t="s">
        <v>2628</v>
      </c>
      <c r="C5926" s="5">
        <v>140</v>
      </c>
      <c r="D5926" s="5" t="s">
        <v>22</v>
      </c>
    </row>
    <row r="5927" spans="2:4" ht="13.9" x14ac:dyDescent="0.25">
      <c r="B5927" s="5" t="s">
        <v>298</v>
      </c>
      <c r="C5927" s="5">
        <v>123</v>
      </c>
      <c r="D5927" s="5" t="s">
        <v>9</v>
      </c>
    </row>
    <row r="5928" spans="2:4" ht="13.9" x14ac:dyDescent="0.25">
      <c r="B5928" s="5" t="s">
        <v>2111</v>
      </c>
      <c r="C5928" s="5">
        <v>194</v>
      </c>
      <c r="D5928" s="5" t="s">
        <v>9</v>
      </c>
    </row>
    <row r="5929" spans="2:4" ht="13.9" x14ac:dyDescent="0.25">
      <c r="B5929" s="5" t="s">
        <v>2629</v>
      </c>
      <c r="C5929" s="5">
        <v>169</v>
      </c>
      <c r="D5929" s="5" t="s">
        <v>43</v>
      </c>
    </row>
    <row r="5930" spans="2:4" ht="13.9" x14ac:dyDescent="0.25">
      <c r="B5930" s="5" t="s">
        <v>2630</v>
      </c>
      <c r="C5930" s="5">
        <v>100</v>
      </c>
      <c r="D5930" s="5" t="s">
        <v>4</v>
      </c>
    </row>
    <row r="5931" spans="2:4" ht="13.9" x14ac:dyDescent="0.25">
      <c r="B5931" s="5" t="s">
        <v>2631</v>
      </c>
      <c r="C5931" s="5">
        <v>124</v>
      </c>
      <c r="D5931" s="5" t="s">
        <v>9</v>
      </c>
    </row>
    <row r="5932" spans="2:4" ht="13.9" x14ac:dyDescent="0.25">
      <c r="B5932" s="5" t="s">
        <v>2632</v>
      </c>
      <c r="C5932" s="5">
        <v>95</v>
      </c>
      <c r="D5932" s="5" t="s">
        <v>4</v>
      </c>
    </row>
    <row r="5933" spans="2:4" ht="13.9" x14ac:dyDescent="0.25">
      <c r="B5933" s="5" t="s">
        <v>2633</v>
      </c>
      <c r="C5933" s="5">
        <v>85</v>
      </c>
      <c r="D5933" s="5" t="s">
        <v>22</v>
      </c>
    </row>
    <row r="5934" spans="2:4" ht="13.9" x14ac:dyDescent="0.25">
      <c r="B5934" s="5" t="s">
        <v>2190</v>
      </c>
      <c r="C5934" s="5">
        <v>105</v>
      </c>
      <c r="D5934" s="5" t="s">
        <v>6</v>
      </c>
    </row>
    <row r="5935" spans="2:4" ht="13.9" x14ac:dyDescent="0.25">
      <c r="B5935" s="5" t="s">
        <v>2634</v>
      </c>
      <c r="C5935" s="5">
        <v>40</v>
      </c>
      <c r="D5935" s="5" t="s">
        <v>22</v>
      </c>
    </row>
    <row r="5936" spans="2:4" ht="13.9" x14ac:dyDescent="0.25">
      <c r="B5936" s="5" t="s">
        <v>382</v>
      </c>
      <c r="C5936" s="5">
        <v>100</v>
      </c>
      <c r="D5936" s="5" t="s">
        <v>9</v>
      </c>
    </row>
    <row r="5937" spans="2:4" ht="13.9" x14ac:dyDescent="0.25">
      <c r="B5937" s="5" t="s">
        <v>216</v>
      </c>
      <c r="C5937" s="5">
        <v>182</v>
      </c>
      <c r="D5937" s="5" t="s">
        <v>6</v>
      </c>
    </row>
    <row r="5938" spans="2:4" ht="13.9" x14ac:dyDescent="0.25">
      <c r="B5938" s="5" t="s">
        <v>2635</v>
      </c>
      <c r="C5938" s="5">
        <v>120</v>
      </c>
      <c r="D5938" s="5" t="s">
        <v>4</v>
      </c>
    </row>
    <row r="5939" spans="2:4" ht="13.9" x14ac:dyDescent="0.25">
      <c r="B5939" s="5" t="s">
        <v>2636</v>
      </c>
      <c r="C5939" s="5">
        <v>100</v>
      </c>
      <c r="D5939" s="5" t="s">
        <v>22</v>
      </c>
    </row>
    <row r="5940" spans="2:4" ht="13.9" x14ac:dyDescent="0.25">
      <c r="B5940" s="5" t="s">
        <v>2637</v>
      </c>
      <c r="C5940" s="5">
        <v>90</v>
      </c>
      <c r="D5940" s="5" t="s">
        <v>9</v>
      </c>
    </row>
    <row r="5941" spans="2:4" ht="13.9" x14ac:dyDescent="0.25">
      <c r="B5941" s="5" t="s">
        <v>714</v>
      </c>
      <c r="C5941" s="5">
        <v>100</v>
      </c>
      <c r="D5941" s="5" t="s">
        <v>22</v>
      </c>
    </row>
    <row r="5942" spans="2:4" ht="13.9" x14ac:dyDescent="0.25">
      <c r="B5942" s="5" t="s">
        <v>382</v>
      </c>
      <c r="C5942" s="5">
        <v>100</v>
      </c>
      <c r="D5942" s="5" t="s">
        <v>4</v>
      </c>
    </row>
    <row r="5943" spans="2:4" ht="13.9" x14ac:dyDescent="0.25">
      <c r="B5943" s="5" t="s">
        <v>2638</v>
      </c>
      <c r="C5943" s="5">
        <v>50</v>
      </c>
      <c r="D5943" s="5" t="s">
        <v>22</v>
      </c>
    </row>
    <row r="5944" spans="2:4" ht="13.9" x14ac:dyDescent="0.25">
      <c r="B5944" s="5" t="s">
        <v>2639</v>
      </c>
      <c r="C5944" s="5">
        <v>100</v>
      </c>
      <c r="D5944" s="5" t="s">
        <v>9</v>
      </c>
    </row>
    <row r="5945" spans="2:4" ht="13.9" x14ac:dyDescent="0.25">
      <c r="B5945" s="5" t="s">
        <v>2637</v>
      </c>
      <c r="C5945" s="5">
        <v>100</v>
      </c>
      <c r="D5945" s="5" t="s">
        <v>6</v>
      </c>
    </row>
    <row r="5946" spans="2:4" ht="13.9" x14ac:dyDescent="0.25">
      <c r="B5946" s="5" t="s">
        <v>2640</v>
      </c>
      <c r="C5946" s="5">
        <v>230</v>
      </c>
      <c r="D5946" s="5" t="s">
        <v>22</v>
      </c>
    </row>
    <row r="5947" spans="2:4" ht="13.9" x14ac:dyDescent="0.25">
      <c r="B5947" s="5" t="s">
        <v>437</v>
      </c>
      <c r="C5947" s="5">
        <v>104</v>
      </c>
      <c r="D5947" s="5" t="s">
        <v>9</v>
      </c>
    </row>
    <row r="5948" spans="2:4" ht="13.9" x14ac:dyDescent="0.25">
      <c r="B5948" s="5" t="s">
        <v>2641</v>
      </c>
      <c r="C5948" s="5">
        <v>65</v>
      </c>
      <c r="D5948" s="5" t="s">
        <v>4</v>
      </c>
    </row>
    <row r="5949" spans="2:4" ht="13.9" x14ac:dyDescent="0.25">
      <c r="B5949" s="5" t="s">
        <v>2642</v>
      </c>
      <c r="C5949" s="5">
        <v>100</v>
      </c>
      <c r="D5949" s="5" t="s">
        <v>6</v>
      </c>
    </row>
    <row r="5950" spans="2:4" ht="13.9" x14ac:dyDescent="0.25">
      <c r="B5950" s="5" t="s">
        <v>2642</v>
      </c>
      <c r="C5950" s="5">
        <v>100</v>
      </c>
      <c r="D5950" s="5" t="s">
        <v>22</v>
      </c>
    </row>
    <row r="5951" spans="2:4" ht="13.9" x14ac:dyDescent="0.25">
      <c r="B5951" s="5" t="s">
        <v>2643</v>
      </c>
      <c r="C5951" s="5">
        <v>105</v>
      </c>
      <c r="D5951" s="5" t="s">
        <v>6</v>
      </c>
    </row>
    <row r="5952" spans="2:4" ht="13.9" x14ac:dyDescent="0.25">
      <c r="B5952" s="5" t="s">
        <v>457</v>
      </c>
      <c r="C5952" s="5">
        <v>80</v>
      </c>
      <c r="D5952" s="5" t="s">
        <v>9</v>
      </c>
    </row>
    <row r="5953" spans="2:4" ht="13.9" x14ac:dyDescent="0.25">
      <c r="B5953" s="5" t="s">
        <v>2644</v>
      </c>
      <c r="C5953" s="5">
        <v>100</v>
      </c>
      <c r="D5953" s="5" t="s">
        <v>9</v>
      </c>
    </row>
    <row r="5954" spans="2:4" ht="13.9" x14ac:dyDescent="0.25">
      <c r="B5954" s="5" t="s">
        <v>2645</v>
      </c>
      <c r="C5954" s="5">
        <v>100</v>
      </c>
      <c r="D5954" s="5" t="s">
        <v>55</v>
      </c>
    </row>
    <row r="5955" spans="2:4" ht="13.9" x14ac:dyDescent="0.25">
      <c r="B5955" s="5" t="s">
        <v>2646</v>
      </c>
      <c r="C5955" s="5">
        <v>80</v>
      </c>
      <c r="D5955" s="5" t="s">
        <v>4</v>
      </c>
    </row>
    <row r="5956" spans="2:4" ht="13.9" x14ac:dyDescent="0.25">
      <c r="B5956" s="5" t="s">
        <v>1872</v>
      </c>
      <c r="C5956" s="5">
        <v>70</v>
      </c>
      <c r="D5956" s="5" t="s">
        <v>6</v>
      </c>
    </row>
    <row r="5957" spans="2:4" ht="13.9" x14ac:dyDescent="0.25">
      <c r="B5957" s="5" t="s">
        <v>124</v>
      </c>
      <c r="C5957" s="5">
        <v>110</v>
      </c>
      <c r="D5957" s="5" t="s">
        <v>4</v>
      </c>
    </row>
    <row r="5958" spans="2:4" ht="13.9" x14ac:dyDescent="0.25">
      <c r="B5958" s="5" t="s">
        <v>2647</v>
      </c>
      <c r="C5958" s="5">
        <v>100</v>
      </c>
      <c r="D5958" s="5" t="s">
        <v>22</v>
      </c>
    </row>
    <row r="5959" spans="2:4" ht="13.9" x14ac:dyDescent="0.25">
      <c r="B5959" s="5" t="s">
        <v>33</v>
      </c>
      <c r="C5959" s="5">
        <v>100</v>
      </c>
      <c r="D5959" s="5" t="s">
        <v>22</v>
      </c>
    </row>
    <row r="5960" spans="2:4" ht="13.9" x14ac:dyDescent="0.25">
      <c r="B5960" s="5" t="s">
        <v>2419</v>
      </c>
      <c r="C5960" s="5">
        <v>75</v>
      </c>
      <c r="D5960" s="5" t="s">
        <v>9</v>
      </c>
    </row>
    <row r="5961" spans="2:4" ht="13.9" x14ac:dyDescent="0.25">
      <c r="B5961" s="5" t="s">
        <v>2648</v>
      </c>
      <c r="C5961" s="5">
        <v>70</v>
      </c>
      <c r="D5961" s="5" t="s">
        <v>22</v>
      </c>
    </row>
    <row r="5962" spans="2:4" ht="13.9" x14ac:dyDescent="0.25">
      <c r="B5962" s="5" t="s">
        <v>2649</v>
      </c>
      <c r="C5962" s="5">
        <v>56</v>
      </c>
      <c r="D5962" s="5" t="s">
        <v>22</v>
      </c>
    </row>
    <row r="5963" spans="2:4" ht="13.9" x14ac:dyDescent="0.25">
      <c r="B5963" s="5" t="s">
        <v>2586</v>
      </c>
      <c r="C5963" s="5">
        <v>116</v>
      </c>
      <c r="D5963" s="5" t="s">
        <v>9</v>
      </c>
    </row>
    <row r="5964" spans="2:4" ht="13.9" x14ac:dyDescent="0.25">
      <c r="B5964" s="5" t="s">
        <v>2586</v>
      </c>
      <c r="C5964" s="5">
        <v>116</v>
      </c>
      <c r="D5964" s="5" t="s">
        <v>4</v>
      </c>
    </row>
    <row r="5965" spans="2:4" ht="13.9" x14ac:dyDescent="0.25">
      <c r="B5965" s="5" t="s">
        <v>2650</v>
      </c>
      <c r="C5965" s="5">
        <v>100</v>
      </c>
      <c r="D5965" s="5" t="s">
        <v>43</v>
      </c>
    </row>
    <row r="5966" spans="2:4" ht="13.9" x14ac:dyDescent="0.25">
      <c r="B5966" s="5" t="s">
        <v>2651</v>
      </c>
      <c r="C5966" s="5">
        <v>210</v>
      </c>
      <c r="D5966" s="5" t="s">
        <v>6</v>
      </c>
    </row>
    <row r="5967" spans="2:4" ht="13.9" x14ac:dyDescent="0.25">
      <c r="B5967" s="5" t="s">
        <v>2652</v>
      </c>
      <c r="C5967" s="5">
        <v>100</v>
      </c>
      <c r="D5967" s="5" t="s">
        <v>4</v>
      </c>
    </row>
    <row r="5968" spans="2:4" ht="13.9" x14ac:dyDescent="0.25">
      <c r="B5968" s="5" t="s">
        <v>1180</v>
      </c>
      <c r="C5968" s="5">
        <v>90</v>
      </c>
      <c r="D5968" s="5" t="s">
        <v>22</v>
      </c>
    </row>
    <row r="5969" spans="2:4" ht="13.9" x14ac:dyDescent="0.25">
      <c r="B5969" s="5" t="s">
        <v>2653</v>
      </c>
      <c r="C5969" s="5">
        <v>90</v>
      </c>
      <c r="D5969" s="5" t="s">
        <v>9</v>
      </c>
    </row>
    <row r="5970" spans="2:4" ht="13.9" x14ac:dyDescent="0.25">
      <c r="B5970" s="5" t="s">
        <v>1486</v>
      </c>
      <c r="C5970" s="5">
        <v>100</v>
      </c>
      <c r="D5970" s="5" t="s">
        <v>9</v>
      </c>
    </row>
    <row r="5971" spans="2:4" ht="13.9" x14ac:dyDescent="0.25">
      <c r="B5971" s="5" t="s">
        <v>2654</v>
      </c>
      <c r="C5971" s="5">
        <v>120</v>
      </c>
      <c r="D5971" s="5" t="s">
        <v>22</v>
      </c>
    </row>
    <row r="5972" spans="2:4" ht="13.9" x14ac:dyDescent="0.25">
      <c r="B5972" s="5" t="s">
        <v>297</v>
      </c>
      <c r="C5972" s="5">
        <v>115</v>
      </c>
      <c r="D5972" s="5" t="s">
        <v>22</v>
      </c>
    </row>
    <row r="5973" spans="2:4" ht="13.9" x14ac:dyDescent="0.25">
      <c r="B5973" s="5" t="s">
        <v>2655</v>
      </c>
      <c r="C5973" s="5">
        <v>135</v>
      </c>
      <c r="D5973" s="5" t="s">
        <v>4</v>
      </c>
    </row>
    <row r="5974" spans="2:4" ht="13.9" x14ac:dyDescent="0.25">
      <c r="B5974" s="5" t="s">
        <v>2656</v>
      </c>
      <c r="C5974" s="5">
        <v>100</v>
      </c>
      <c r="D5974" s="5" t="s">
        <v>9</v>
      </c>
    </row>
    <row r="5975" spans="2:4" ht="13.9" x14ac:dyDescent="0.25">
      <c r="B5975" s="5" t="s">
        <v>2323</v>
      </c>
      <c r="C5975" s="5">
        <v>107</v>
      </c>
      <c r="D5975" s="5" t="s">
        <v>6</v>
      </c>
    </row>
    <row r="5976" spans="2:4" ht="13.9" x14ac:dyDescent="0.25">
      <c r="B5976" s="5" t="s">
        <v>2657</v>
      </c>
      <c r="C5976" s="5">
        <v>100</v>
      </c>
      <c r="D5976" s="5" t="s">
        <v>9</v>
      </c>
    </row>
    <row r="5977" spans="2:4" ht="13.9" x14ac:dyDescent="0.25">
      <c r="B5977" s="5" t="s">
        <v>2658</v>
      </c>
      <c r="C5977" s="5">
        <v>76</v>
      </c>
      <c r="D5977" s="5" t="s">
        <v>22</v>
      </c>
    </row>
    <row r="5978" spans="2:4" ht="13.9" x14ac:dyDescent="0.25">
      <c r="B5978" s="5" t="s">
        <v>2658</v>
      </c>
      <c r="C5978" s="5">
        <v>76</v>
      </c>
      <c r="D5978" s="5" t="s">
        <v>6</v>
      </c>
    </row>
    <row r="5979" spans="2:4" ht="13.9" x14ac:dyDescent="0.25">
      <c r="B5979" s="5" t="s">
        <v>2659</v>
      </c>
      <c r="C5979" s="5">
        <v>105</v>
      </c>
      <c r="D5979" s="5" t="s">
        <v>6</v>
      </c>
    </row>
    <row r="5980" spans="2:4" ht="13.9" x14ac:dyDescent="0.25">
      <c r="B5980" s="5" t="s">
        <v>2660</v>
      </c>
      <c r="C5980" s="5">
        <v>70</v>
      </c>
      <c r="D5980" s="5" t="s">
        <v>6</v>
      </c>
    </row>
    <row r="5981" spans="2:4" ht="13.9" x14ac:dyDescent="0.25">
      <c r="B5981" s="5" t="s">
        <v>2661</v>
      </c>
      <c r="C5981" s="5">
        <v>40</v>
      </c>
      <c r="D5981" s="5" t="s">
        <v>6</v>
      </c>
    </row>
    <row r="5982" spans="2:4" ht="13.9" x14ac:dyDescent="0.25">
      <c r="B5982" s="5" t="s">
        <v>2662</v>
      </c>
      <c r="C5982" s="5">
        <v>80</v>
      </c>
      <c r="D5982" s="5" t="s">
        <v>6</v>
      </c>
    </row>
    <row r="5983" spans="2:4" ht="13.9" x14ac:dyDescent="0.25">
      <c r="B5983" s="5" t="s">
        <v>406</v>
      </c>
      <c r="C5983" s="5">
        <v>80</v>
      </c>
      <c r="D5983" s="5" t="s">
        <v>6</v>
      </c>
    </row>
    <row r="5984" spans="2:4" ht="13.9" x14ac:dyDescent="0.25">
      <c r="B5984" s="5" t="s">
        <v>2663</v>
      </c>
      <c r="C5984" s="5">
        <v>110</v>
      </c>
      <c r="D5984" s="5" t="s">
        <v>22</v>
      </c>
    </row>
    <row r="5985" spans="2:4" ht="13.9" x14ac:dyDescent="0.25">
      <c r="B5985" s="5" t="s">
        <v>569</v>
      </c>
      <c r="C5985" s="5">
        <v>72</v>
      </c>
      <c r="D5985" s="5" t="s">
        <v>6</v>
      </c>
    </row>
    <row r="5986" spans="2:4" ht="13.9" x14ac:dyDescent="0.25">
      <c r="B5986" s="5" t="s">
        <v>2664</v>
      </c>
      <c r="C5986" s="5">
        <v>50</v>
      </c>
      <c r="D5986" s="5" t="s">
        <v>55</v>
      </c>
    </row>
    <row r="5987" spans="2:4" ht="13.9" x14ac:dyDescent="0.25">
      <c r="B5987" s="5" t="s">
        <v>569</v>
      </c>
      <c r="C5987" s="5">
        <v>80</v>
      </c>
      <c r="D5987" s="5" t="s">
        <v>6</v>
      </c>
    </row>
    <row r="5988" spans="2:4" ht="13.9" x14ac:dyDescent="0.25">
      <c r="B5988" s="5" t="s">
        <v>2665</v>
      </c>
      <c r="C5988" s="5">
        <v>100</v>
      </c>
      <c r="D5988" s="5" t="s">
        <v>43</v>
      </c>
    </row>
    <row r="5989" spans="2:4" ht="13.9" x14ac:dyDescent="0.25">
      <c r="B5989" s="5" t="s">
        <v>2350</v>
      </c>
      <c r="C5989" s="5">
        <v>80</v>
      </c>
      <c r="D5989" s="5" t="s">
        <v>22</v>
      </c>
    </row>
    <row r="5990" spans="2:4" ht="13.9" x14ac:dyDescent="0.25">
      <c r="B5990" s="5" t="s">
        <v>2666</v>
      </c>
      <c r="C5990" s="5">
        <v>107</v>
      </c>
      <c r="D5990" s="5" t="s">
        <v>6</v>
      </c>
    </row>
    <row r="5991" spans="2:4" ht="13.9" x14ac:dyDescent="0.25">
      <c r="B5991" s="5" t="s">
        <v>2667</v>
      </c>
      <c r="C5991" s="5">
        <v>110</v>
      </c>
      <c r="D5991" s="5" t="s">
        <v>22</v>
      </c>
    </row>
    <row r="5992" spans="2:4" ht="13.9" x14ac:dyDescent="0.25">
      <c r="B5992" s="5" t="s">
        <v>2668</v>
      </c>
      <c r="C5992" s="5">
        <v>80</v>
      </c>
      <c r="D5992" s="5" t="s">
        <v>9</v>
      </c>
    </row>
    <row r="5993" spans="2:4" ht="13.9" x14ac:dyDescent="0.25">
      <c r="B5993" s="5" t="s">
        <v>2088</v>
      </c>
      <c r="C5993" s="5">
        <v>100</v>
      </c>
      <c r="D5993" s="5" t="s">
        <v>9</v>
      </c>
    </row>
    <row r="5994" spans="2:4" ht="13.9" x14ac:dyDescent="0.25">
      <c r="B5994" s="5" t="s">
        <v>1277</v>
      </c>
      <c r="C5994" s="5">
        <v>35</v>
      </c>
      <c r="D5994" s="5" t="s">
        <v>6</v>
      </c>
    </row>
    <row r="5995" spans="2:4" ht="13.9" x14ac:dyDescent="0.25">
      <c r="B5995" s="5" t="s">
        <v>1277</v>
      </c>
      <c r="C5995" s="5">
        <v>71</v>
      </c>
      <c r="D5995" s="5" t="s">
        <v>6</v>
      </c>
    </row>
    <row r="5996" spans="2:4" ht="13.9" x14ac:dyDescent="0.25">
      <c r="B5996" s="5" t="s">
        <v>2669</v>
      </c>
      <c r="C5996" s="5">
        <v>130</v>
      </c>
      <c r="D5996" s="5" t="s">
        <v>22</v>
      </c>
    </row>
    <row r="5997" spans="2:4" ht="13.9" x14ac:dyDescent="0.25">
      <c r="B5997" s="5" t="s">
        <v>996</v>
      </c>
      <c r="C5997" s="5">
        <v>35</v>
      </c>
      <c r="D5997" s="5" t="s">
        <v>22</v>
      </c>
    </row>
    <row r="5998" spans="2:4" ht="13.9" x14ac:dyDescent="0.25">
      <c r="B5998" s="5" t="s">
        <v>2670</v>
      </c>
      <c r="C5998" s="5">
        <v>110</v>
      </c>
      <c r="D5998" s="5" t="s">
        <v>6</v>
      </c>
    </row>
    <row r="5999" spans="2:4" ht="13.9" x14ac:dyDescent="0.25">
      <c r="B5999" s="5" t="s">
        <v>2519</v>
      </c>
      <c r="C5999" s="5">
        <v>110</v>
      </c>
      <c r="D5999" s="5" t="s">
        <v>6</v>
      </c>
    </row>
    <row r="6000" spans="2:4" ht="13.9" x14ac:dyDescent="0.25">
      <c r="B6000" s="5" t="s">
        <v>2671</v>
      </c>
      <c r="C6000" s="5">
        <v>80</v>
      </c>
      <c r="D6000" s="5" t="s">
        <v>4</v>
      </c>
    </row>
    <row r="6001" spans="2:4" ht="13.9" x14ac:dyDescent="0.25">
      <c r="B6001" s="5" t="s">
        <v>191</v>
      </c>
      <c r="C6001" s="5">
        <v>132</v>
      </c>
      <c r="D6001" s="5" t="s">
        <v>9</v>
      </c>
    </row>
    <row r="6002" spans="2:4" ht="13.9" x14ac:dyDescent="0.25">
      <c r="B6002" s="5" t="s">
        <v>2672</v>
      </c>
      <c r="C6002" s="5">
        <v>112</v>
      </c>
      <c r="D6002" s="5" t="s">
        <v>22</v>
      </c>
    </row>
    <row r="6003" spans="2:4" ht="13.9" x14ac:dyDescent="0.25">
      <c r="B6003" s="5" t="s">
        <v>2673</v>
      </c>
      <c r="C6003" s="5">
        <v>40</v>
      </c>
      <c r="D6003" s="5" t="s">
        <v>22</v>
      </c>
    </row>
    <row r="6004" spans="2:4" ht="13.9" x14ac:dyDescent="0.25">
      <c r="B6004" s="5" t="s">
        <v>438</v>
      </c>
      <c r="C6004" s="5">
        <v>118</v>
      </c>
      <c r="D6004" s="5" t="s">
        <v>9</v>
      </c>
    </row>
    <row r="6005" spans="2:4" ht="13.9" x14ac:dyDescent="0.25">
      <c r="B6005" s="5" t="s">
        <v>2674</v>
      </c>
      <c r="C6005" s="5">
        <v>118</v>
      </c>
      <c r="D6005" s="5" t="s">
        <v>6</v>
      </c>
    </row>
    <row r="6006" spans="2:4" ht="13.9" x14ac:dyDescent="0.25">
      <c r="B6006" s="5" t="s">
        <v>2675</v>
      </c>
      <c r="C6006" s="5">
        <v>60</v>
      </c>
      <c r="D6006" s="5" t="s">
        <v>4</v>
      </c>
    </row>
    <row r="6007" spans="2:4" ht="13.9" x14ac:dyDescent="0.25">
      <c r="B6007" s="5" t="s">
        <v>992</v>
      </c>
      <c r="C6007" s="5">
        <v>60</v>
      </c>
      <c r="D6007" s="5" t="s">
        <v>22</v>
      </c>
    </row>
    <row r="6008" spans="2:4" ht="13.9" x14ac:dyDescent="0.25">
      <c r="B6008" s="5" t="s">
        <v>992</v>
      </c>
      <c r="C6008" s="5">
        <v>60</v>
      </c>
      <c r="D6008" s="5" t="s">
        <v>6</v>
      </c>
    </row>
    <row r="6009" spans="2:4" ht="13.9" x14ac:dyDescent="0.25">
      <c r="B6009" s="5" t="s">
        <v>304</v>
      </c>
      <c r="C6009" s="5">
        <v>105</v>
      </c>
      <c r="D6009" s="5" t="s">
        <v>6</v>
      </c>
    </row>
    <row r="6010" spans="2:4" ht="13.9" x14ac:dyDescent="0.25">
      <c r="B6010" s="5" t="s">
        <v>1481</v>
      </c>
      <c r="C6010" s="5">
        <v>100</v>
      </c>
      <c r="D6010" s="5" t="s">
        <v>6</v>
      </c>
    </row>
    <row r="6011" spans="2:4" ht="13.9" x14ac:dyDescent="0.25">
      <c r="B6011" s="5" t="s">
        <v>2676</v>
      </c>
      <c r="C6011" s="5">
        <v>52</v>
      </c>
      <c r="D6011" s="5" t="s">
        <v>6</v>
      </c>
    </row>
    <row r="6012" spans="2:4" ht="13.9" x14ac:dyDescent="0.25">
      <c r="B6012" s="5" t="s">
        <v>2677</v>
      </c>
      <c r="C6012" s="5">
        <v>36</v>
      </c>
      <c r="D6012" s="5" t="s">
        <v>22</v>
      </c>
    </row>
    <row r="6013" spans="2:4" ht="13.9" x14ac:dyDescent="0.25">
      <c r="B6013" s="5" t="s">
        <v>2678</v>
      </c>
      <c r="C6013" s="5">
        <v>90</v>
      </c>
      <c r="D6013" s="5" t="s">
        <v>6</v>
      </c>
    </row>
    <row r="6014" spans="2:4" ht="13.9" x14ac:dyDescent="0.25">
      <c r="B6014" s="5" t="s">
        <v>2679</v>
      </c>
      <c r="C6014" s="5">
        <v>110</v>
      </c>
      <c r="D6014" s="5" t="s">
        <v>22</v>
      </c>
    </row>
    <row r="6015" spans="2:4" ht="13.9" x14ac:dyDescent="0.25">
      <c r="B6015" s="5" t="s">
        <v>2680</v>
      </c>
      <c r="C6015" s="5">
        <v>128</v>
      </c>
      <c r="D6015" s="5" t="s">
        <v>6</v>
      </c>
    </row>
    <row r="6016" spans="2:4" ht="13.9" x14ac:dyDescent="0.25">
      <c r="B6016" s="5" t="s">
        <v>2681</v>
      </c>
      <c r="C6016" s="5">
        <v>64</v>
      </c>
      <c r="D6016" s="5" t="s">
        <v>6</v>
      </c>
    </row>
    <row r="6017" spans="2:4" ht="13.9" x14ac:dyDescent="0.25">
      <c r="B6017" s="5" t="s">
        <v>2000</v>
      </c>
      <c r="C6017" s="5">
        <v>64</v>
      </c>
      <c r="D6017" s="5" t="s">
        <v>6</v>
      </c>
    </row>
    <row r="6018" spans="2:4" ht="13.9" x14ac:dyDescent="0.25">
      <c r="B6018" s="5" t="s">
        <v>2682</v>
      </c>
      <c r="C6018" s="5">
        <v>61</v>
      </c>
      <c r="D6018" s="5" t="s">
        <v>6</v>
      </c>
    </row>
    <row r="6019" spans="2:4" ht="13.9" x14ac:dyDescent="0.25">
      <c r="B6019" s="5" t="s">
        <v>2683</v>
      </c>
      <c r="C6019" s="5">
        <v>61</v>
      </c>
      <c r="D6019" s="5" t="s">
        <v>6</v>
      </c>
    </row>
    <row r="6020" spans="2:4" ht="13.9" x14ac:dyDescent="0.25">
      <c r="B6020" s="5" t="s">
        <v>2682</v>
      </c>
      <c r="C6020" s="5">
        <v>61</v>
      </c>
      <c r="D6020" s="5" t="s">
        <v>6</v>
      </c>
    </row>
    <row r="6021" spans="2:4" ht="13.9" x14ac:dyDescent="0.25">
      <c r="B6021" s="5" t="s">
        <v>2682</v>
      </c>
      <c r="C6021" s="5">
        <v>61</v>
      </c>
      <c r="D6021" s="5" t="s">
        <v>6</v>
      </c>
    </row>
    <row r="6022" spans="2:4" ht="13.9" x14ac:dyDescent="0.25">
      <c r="B6022" s="5" t="s">
        <v>2684</v>
      </c>
      <c r="C6022" s="5">
        <v>63</v>
      </c>
      <c r="D6022" s="5" t="s">
        <v>4</v>
      </c>
    </row>
    <row r="6023" spans="2:4" ht="13.9" x14ac:dyDescent="0.25">
      <c r="B6023" s="5" t="s">
        <v>2685</v>
      </c>
      <c r="C6023" s="5">
        <v>100</v>
      </c>
      <c r="D6023" s="5" t="s">
        <v>22</v>
      </c>
    </row>
    <row r="6024" spans="2:4" ht="13.9" x14ac:dyDescent="0.25">
      <c r="B6024" s="5" t="s">
        <v>2686</v>
      </c>
      <c r="C6024" s="5">
        <v>76</v>
      </c>
      <c r="D6024" s="5" t="s">
        <v>22</v>
      </c>
    </row>
    <row r="6025" spans="2:4" ht="13.9" x14ac:dyDescent="0.25">
      <c r="B6025" s="5" t="s">
        <v>252</v>
      </c>
      <c r="C6025" s="5">
        <v>73</v>
      </c>
      <c r="D6025" s="5" t="s">
        <v>6</v>
      </c>
    </row>
    <row r="6026" spans="2:4" ht="13.9" x14ac:dyDescent="0.25">
      <c r="B6026" s="5" t="s">
        <v>2687</v>
      </c>
      <c r="C6026" s="5">
        <v>157</v>
      </c>
      <c r="D6026" s="5" t="s">
        <v>9</v>
      </c>
    </row>
    <row r="6027" spans="2:4" ht="13.9" x14ac:dyDescent="0.25">
      <c r="B6027" s="5" t="s">
        <v>2688</v>
      </c>
      <c r="C6027" s="5">
        <v>70</v>
      </c>
      <c r="D6027" s="5" t="s">
        <v>4</v>
      </c>
    </row>
    <row r="6028" spans="2:4" ht="13.9" x14ac:dyDescent="0.25">
      <c r="B6028" s="5" t="s">
        <v>139</v>
      </c>
      <c r="C6028" s="5">
        <v>90</v>
      </c>
      <c r="D6028" s="5" t="s">
        <v>22</v>
      </c>
    </row>
    <row r="6029" spans="2:4" ht="13.9" x14ac:dyDescent="0.25">
      <c r="B6029" s="5" t="s">
        <v>1403</v>
      </c>
      <c r="C6029" s="5">
        <v>70</v>
      </c>
      <c r="D6029" s="5" t="s">
        <v>4</v>
      </c>
    </row>
    <row r="6030" spans="2:4" ht="13.9" x14ac:dyDescent="0.25">
      <c r="B6030" s="5" t="s">
        <v>2689</v>
      </c>
      <c r="C6030" s="5">
        <v>105</v>
      </c>
      <c r="D6030" s="5" t="s">
        <v>9</v>
      </c>
    </row>
    <row r="6031" spans="2:4" ht="13.9" x14ac:dyDescent="0.25">
      <c r="B6031" s="5" t="s">
        <v>2690</v>
      </c>
      <c r="C6031" s="5">
        <v>47</v>
      </c>
      <c r="D6031" s="5" t="s">
        <v>22</v>
      </c>
    </row>
    <row r="6032" spans="2:4" ht="13.9" x14ac:dyDescent="0.25">
      <c r="B6032" s="5" t="s">
        <v>2691</v>
      </c>
      <c r="C6032" s="5">
        <v>105</v>
      </c>
      <c r="D6032" s="5" t="s">
        <v>9</v>
      </c>
    </row>
    <row r="6033" spans="2:4" ht="13.9" x14ac:dyDescent="0.25">
      <c r="B6033" s="5" t="s">
        <v>2691</v>
      </c>
      <c r="C6033" s="5">
        <v>105</v>
      </c>
      <c r="D6033" s="5" t="s">
        <v>6</v>
      </c>
    </row>
    <row r="6034" spans="2:4" ht="13.9" x14ac:dyDescent="0.25">
      <c r="B6034" s="5" t="s">
        <v>2659</v>
      </c>
      <c r="C6034" s="5">
        <v>105</v>
      </c>
      <c r="D6034" s="5" t="s">
        <v>6</v>
      </c>
    </row>
    <row r="6035" spans="2:4" ht="13.9" x14ac:dyDescent="0.25">
      <c r="B6035" s="5" t="s">
        <v>2659</v>
      </c>
      <c r="C6035" s="5">
        <v>105</v>
      </c>
      <c r="D6035" s="5" t="s">
        <v>9</v>
      </c>
    </row>
    <row r="6036" spans="2:4" ht="13.9" x14ac:dyDescent="0.25">
      <c r="B6036" s="5" t="s">
        <v>829</v>
      </c>
      <c r="C6036" s="5">
        <v>50</v>
      </c>
      <c r="D6036" s="5" t="s">
        <v>22</v>
      </c>
    </row>
    <row r="6037" spans="2:4" ht="13.9" x14ac:dyDescent="0.25">
      <c r="B6037" s="5" t="s">
        <v>2692</v>
      </c>
      <c r="C6037" s="5">
        <v>63</v>
      </c>
      <c r="D6037" s="5" t="s">
        <v>4</v>
      </c>
    </row>
    <row r="6038" spans="2:4" ht="13.9" x14ac:dyDescent="0.25">
      <c r="B6038" s="5" t="s">
        <v>2693</v>
      </c>
      <c r="C6038" s="5">
        <v>88</v>
      </c>
      <c r="D6038" s="5" t="s">
        <v>43</v>
      </c>
    </row>
    <row r="6039" spans="2:4" ht="13.9" x14ac:dyDescent="0.25">
      <c r="B6039" s="5" t="s">
        <v>108</v>
      </c>
      <c r="C6039" s="5">
        <v>100</v>
      </c>
      <c r="D6039" s="5" t="s">
        <v>22</v>
      </c>
    </row>
    <row r="6040" spans="2:4" ht="13.9" x14ac:dyDescent="0.25">
      <c r="B6040" s="5" t="s">
        <v>804</v>
      </c>
      <c r="C6040" s="5">
        <v>50</v>
      </c>
      <c r="D6040" s="5" t="s">
        <v>22</v>
      </c>
    </row>
    <row r="6041" spans="2:4" ht="13.9" x14ac:dyDescent="0.25">
      <c r="B6041" s="5" t="s">
        <v>268</v>
      </c>
      <c r="C6041" s="5">
        <v>70</v>
      </c>
      <c r="D6041" s="5" t="s">
        <v>22</v>
      </c>
    </row>
    <row r="6042" spans="2:4" ht="13.9" x14ac:dyDescent="0.25">
      <c r="B6042" s="5" t="s">
        <v>2694</v>
      </c>
      <c r="C6042" s="5">
        <v>48</v>
      </c>
      <c r="D6042" s="5" t="s">
        <v>6</v>
      </c>
    </row>
    <row r="6043" spans="2:4" ht="13.9" x14ac:dyDescent="0.25">
      <c r="B6043" s="5" t="s">
        <v>2691</v>
      </c>
      <c r="C6043" s="5">
        <v>105</v>
      </c>
      <c r="D6043" s="5" t="s">
        <v>9</v>
      </c>
    </row>
    <row r="6044" spans="2:4" ht="13.9" x14ac:dyDescent="0.25">
      <c r="B6044" s="5" t="s">
        <v>452</v>
      </c>
      <c r="C6044" s="5">
        <v>80</v>
      </c>
      <c r="D6044" s="5" t="s">
        <v>9</v>
      </c>
    </row>
    <row r="6045" spans="2:4" ht="13.9" x14ac:dyDescent="0.25">
      <c r="B6045" s="5" t="s">
        <v>2695</v>
      </c>
      <c r="C6045" s="5">
        <v>105</v>
      </c>
      <c r="D6045" s="5" t="s">
        <v>4</v>
      </c>
    </row>
    <row r="6046" spans="2:4" ht="13.9" x14ac:dyDescent="0.25">
      <c r="B6046" s="5" t="s">
        <v>607</v>
      </c>
      <c r="C6046" s="5">
        <v>80</v>
      </c>
      <c r="D6046" s="5" t="s">
        <v>22</v>
      </c>
    </row>
    <row r="6047" spans="2:4" ht="13.9" x14ac:dyDescent="0.25">
      <c r="B6047" s="5" t="s">
        <v>2439</v>
      </c>
      <c r="C6047" s="5">
        <v>80</v>
      </c>
      <c r="D6047" s="5" t="s">
        <v>22</v>
      </c>
    </row>
    <row r="6048" spans="2:4" ht="13.9" x14ac:dyDescent="0.25">
      <c r="B6048" s="5" t="s">
        <v>2696</v>
      </c>
      <c r="C6048" s="5">
        <v>50</v>
      </c>
      <c r="D6048" s="5" t="s">
        <v>22</v>
      </c>
    </row>
    <row r="6049" spans="2:4" ht="13.9" x14ac:dyDescent="0.25">
      <c r="B6049" s="5" t="s">
        <v>2697</v>
      </c>
      <c r="C6049" s="5">
        <v>30</v>
      </c>
      <c r="D6049" s="5" t="s">
        <v>6</v>
      </c>
    </row>
    <row r="6050" spans="2:4" ht="13.9" x14ac:dyDescent="0.25">
      <c r="B6050" s="5" t="s">
        <v>2698</v>
      </c>
      <c r="C6050" s="5">
        <v>100</v>
      </c>
      <c r="D6050" s="5" t="s">
        <v>43</v>
      </c>
    </row>
    <row r="6051" spans="2:4" ht="13.9" x14ac:dyDescent="0.25">
      <c r="B6051" s="5" t="s">
        <v>2699</v>
      </c>
      <c r="C6051" s="5">
        <v>70</v>
      </c>
      <c r="D6051" s="5" t="s">
        <v>9</v>
      </c>
    </row>
    <row r="6052" spans="2:4" ht="13.9" x14ac:dyDescent="0.25">
      <c r="B6052" s="5" t="s">
        <v>268</v>
      </c>
      <c r="C6052" s="5">
        <v>100</v>
      </c>
      <c r="D6052" s="5" t="s">
        <v>22</v>
      </c>
    </row>
    <row r="6053" spans="2:4" ht="13.9" x14ac:dyDescent="0.25">
      <c r="B6053" s="5" t="s">
        <v>2700</v>
      </c>
      <c r="C6053" s="5">
        <v>126</v>
      </c>
      <c r="D6053" s="5" t="s">
        <v>4</v>
      </c>
    </row>
    <row r="6054" spans="2:4" ht="13.9" x14ac:dyDescent="0.25">
      <c r="B6054" s="5" t="s">
        <v>2701</v>
      </c>
      <c r="C6054" s="5">
        <v>90</v>
      </c>
      <c r="D6054" s="5" t="s">
        <v>22</v>
      </c>
    </row>
    <row r="6055" spans="2:4" ht="13.9" x14ac:dyDescent="0.25">
      <c r="B6055" s="5" t="s">
        <v>2702</v>
      </c>
      <c r="C6055" s="5">
        <v>110</v>
      </c>
      <c r="D6055" s="5" t="s">
        <v>4</v>
      </c>
    </row>
    <row r="6056" spans="2:4" ht="13.9" x14ac:dyDescent="0.25">
      <c r="B6056" s="5" t="s">
        <v>2703</v>
      </c>
      <c r="C6056" s="5">
        <v>80</v>
      </c>
      <c r="D6056" s="5" t="s">
        <v>9</v>
      </c>
    </row>
    <row r="6057" spans="2:4" ht="13.9" x14ac:dyDescent="0.25">
      <c r="B6057" s="5" t="s">
        <v>2704</v>
      </c>
      <c r="C6057" s="5">
        <v>72</v>
      </c>
      <c r="D6057" s="5" t="s">
        <v>9</v>
      </c>
    </row>
    <row r="6058" spans="2:4" ht="13.9" x14ac:dyDescent="0.25">
      <c r="B6058" s="5" t="s">
        <v>1460</v>
      </c>
      <c r="C6058" s="5">
        <v>61</v>
      </c>
      <c r="D6058" s="5" t="s">
        <v>6</v>
      </c>
    </row>
    <row r="6059" spans="2:4" ht="13.9" x14ac:dyDescent="0.25">
      <c r="B6059" s="5" t="s">
        <v>1286</v>
      </c>
      <c r="C6059" s="5">
        <v>100</v>
      </c>
      <c r="D6059" s="5" t="s">
        <v>22</v>
      </c>
    </row>
    <row r="6060" spans="2:4" ht="13.9" x14ac:dyDescent="0.25">
      <c r="B6060" s="5" t="s">
        <v>325</v>
      </c>
      <c r="C6060" s="5">
        <v>90</v>
      </c>
      <c r="D6060" s="5" t="s">
        <v>6</v>
      </c>
    </row>
    <row r="6061" spans="2:4" ht="13.9" x14ac:dyDescent="0.25">
      <c r="B6061" s="5" t="s">
        <v>2705</v>
      </c>
      <c r="C6061" s="5">
        <v>105</v>
      </c>
      <c r="D6061" s="5" t="s">
        <v>6</v>
      </c>
    </row>
    <row r="6062" spans="2:4" ht="13.9" x14ac:dyDescent="0.25">
      <c r="B6062" s="5" t="s">
        <v>2706</v>
      </c>
      <c r="C6062" s="5">
        <v>123</v>
      </c>
      <c r="D6062" s="5" t="s">
        <v>6</v>
      </c>
    </row>
    <row r="6063" spans="2:4" ht="13.9" x14ac:dyDescent="0.25">
      <c r="B6063" s="5" t="s">
        <v>1496</v>
      </c>
      <c r="C6063" s="5">
        <v>93</v>
      </c>
      <c r="D6063" s="5" t="s">
        <v>6</v>
      </c>
    </row>
    <row r="6064" spans="2:4" ht="13.9" x14ac:dyDescent="0.25">
      <c r="B6064" s="5" t="s">
        <v>2707</v>
      </c>
      <c r="C6064" s="5">
        <v>112</v>
      </c>
      <c r="D6064" s="5" t="s">
        <v>9</v>
      </c>
    </row>
    <row r="6065" spans="2:4" ht="13.9" x14ac:dyDescent="0.25">
      <c r="B6065" s="5" t="s">
        <v>2708</v>
      </c>
      <c r="C6065" s="5">
        <v>53</v>
      </c>
      <c r="D6065" s="5" t="s">
        <v>22</v>
      </c>
    </row>
    <row r="6066" spans="2:4" ht="13.9" x14ac:dyDescent="0.25">
      <c r="B6066" s="5" t="s">
        <v>149</v>
      </c>
      <c r="C6066" s="5">
        <v>70</v>
      </c>
      <c r="D6066" s="5" t="s">
        <v>6</v>
      </c>
    </row>
    <row r="6067" spans="2:4" ht="13.9" x14ac:dyDescent="0.25">
      <c r="B6067" s="5" t="s">
        <v>312</v>
      </c>
      <c r="C6067" s="5">
        <v>100</v>
      </c>
      <c r="D6067" s="5" t="s">
        <v>22</v>
      </c>
    </row>
    <row r="6068" spans="2:4" ht="13.9" x14ac:dyDescent="0.25">
      <c r="B6068" s="5" t="s">
        <v>684</v>
      </c>
      <c r="C6068" s="5">
        <v>78</v>
      </c>
      <c r="D6068" s="5" t="s">
        <v>6</v>
      </c>
    </row>
    <row r="6069" spans="2:4" ht="13.9" x14ac:dyDescent="0.25">
      <c r="B6069" s="5" t="s">
        <v>1022</v>
      </c>
      <c r="C6069" s="5">
        <v>50</v>
      </c>
      <c r="D6069" s="5" t="s">
        <v>22</v>
      </c>
    </row>
    <row r="6070" spans="2:4" ht="13.9" x14ac:dyDescent="0.25">
      <c r="B6070" s="5" t="s">
        <v>435</v>
      </c>
      <c r="C6070" s="5">
        <v>100</v>
      </c>
      <c r="D6070" s="5" t="s">
        <v>22</v>
      </c>
    </row>
    <row r="6071" spans="2:4" ht="13.9" x14ac:dyDescent="0.25">
      <c r="B6071" s="5" t="s">
        <v>2709</v>
      </c>
      <c r="C6071" s="5">
        <v>86</v>
      </c>
      <c r="D6071" s="5" t="s">
        <v>6</v>
      </c>
    </row>
    <row r="6072" spans="2:4" ht="13.9" x14ac:dyDescent="0.25">
      <c r="B6072" s="5" t="s">
        <v>2710</v>
      </c>
      <c r="C6072" s="5">
        <v>110</v>
      </c>
      <c r="D6072" s="5" t="s">
        <v>4</v>
      </c>
    </row>
    <row r="6073" spans="2:4" ht="13.9" x14ac:dyDescent="0.25">
      <c r="B6073" s="5" t="s">
        <v>2711</v>
      </c>
      <c r="C6073" s="5">
        <v>45</v>
      </c>
      <c r="D6073" s="5" t="s">
        <v>6</v>
      </c>
    </row>
    <row r="6074" spans="2:4" ht="13.9" x14ac:dyDescent="0.25">
      <c r="B6074" s="5" t="s">
        <v>2712</v>
      </c>
      <c r="C6074" s="5">
        <v>70</v>
      </c>
      <c r="D6074" s="5" t="s">
        <v>6</v>
      </c>
    </row>
    <row r="6075" spans="2:4" ht="13.9" x14ac:dyDescent="0.25">
      <c r="B6075" s="5" t="s">
        <v>2713</v>
      </c>
      <c r="C6075" s="5">
        <v>111</v>
      </c>
      <c r="D6075" s="5" t="s">
        <v>6</v>
      </c>
    </row>
    <row r="6076" spans="2:4" ht="13.9" x14ac:dyDescent="0.25">
      <c r="B6076" s="5" t="s">
        <v>2714</v>
      </c>
      <c r="C6076" s="5">
        <v>50</v>
      </c>
      <c r="D6076" s="5" t="s">
        <v>6</v>
      </c>
    </row>
    <row r="6077" spans="2:4" ht="13.9" x14ac:dyDescent="0.25">
      <c r="B6077" s="5" t="s">
        <v>2715</v>
      </c>
      <c r="C6077" s="5">
        <v>108</v>
      </c>
      <c r="D6077" s="5" t="s">
        <v>6</v>
      </c>
    </row>
    <row r="6078" spans="2:4" ht="13.9" x14ac:dyDescent="0.25">
      <c r="B6078" s="5" t="s">
        <v>2716</v>
      </c>
      <c r="C6078" s="5">
        <v>100</v>
      </c>
      <c r="D6078" s="5" t="s">
        <v>6</v>
      </c>
    </row>
    <row r="6079" spans="2:4" ht="13.9" x14ac:dyDescent="0.25">
      <c r="B6079" s="5" t="s">
        <v>2346</v>
      </c>
      <c r="C6079" s="5">
        <v>43</v>
      </c>
      <c r="D6079" s="5" t="s">
        <v>22</v>
      </c>
    </row>
    <row r="6080" spans="2:4" ht="13.9" x14ac:dyDescent="0.25">
      <c r="B6080" s="5" t="s">
        <v>1284</v>
      </c>
      <c r="C6080" s="5">
        <v>120</v>
      </c>
      <c r="D6080" s="5" t="s">
        <v>9</v>
      </c>
    </row>
    <row r="6081" spans="2:4" ht="13.9" x14ac:dyDescent="0.25">
      <c r="B6081" s="5" t="s">
        <v>2717</v>
      </c>
      <c r="C6081" s="5">
        <v>148</v>
      </c>
      <c r="D6081" s="5" t="s">
        <v>22</v>
      </c>
    </row>
    <row r="6082" spans="2:4" ht="13.9" x14ac:dyDescent="0.25">
      <c r="B6082" s="5" t="s">
        <v>2718</v>
      </c>
      <c r="C6082" s="5">
        <v>40</v>
      </c>
      <c r="D6082" s="5" t="s">
        <v>4</v>
      </c>
    </row>
    <row r="6083" spans="2:4" ht="13.9" x14ac:dyDescent="0.25">
      <c r="B6083" s="5" t="s">
        <v>1203</v>
      </c>
      <c r="C6083" s="5">
        <v>280</v>
      </c>
      <c r="D6083" s="5" t="s">
        <v>55</v>
      </c>
    </row>
    <row r="6084" spans="2:4" ht="13.9" x14ac:dyDescent="0.25">
      <c r="B6084" s="5" t="s">
        <v>2719</v>
      </c>
      <c r="C6084" s="5">
        <v>54</v>
      </c>
      <c r="D6084" s="5" t="s">
        <v>22</v>
      </c>
    </row>
    <row r="6085" spans="2:4" ht="13.9" x14ac:dyDescent="0.25">
      <c r="B6085" s="5" t="s">
        <v>1221</v>
      </c>
      <c r="C6085" s="5">
        <v>45</v>
      </c>
      <c r="D6085" s="5" t="s">
        <v>6</v>
      </c>
    </row>
    <row r="6086" spans="2:4" ht="13.9" x14ac:dyDescent="0.25">
      <c r="B6086" s="5" t="s">
        <v>714</v>
      </c>
      <c r="C6086" s="5">
        <v>100</v>
      </c>
      <c r="D6086" s="5" t="s">
        <v>6</v>
      </c>
    </row>
    <row r="6087" spans="2:4" ht="13.9" x14ac:dyDescent="0.25">
      <c r="B6087" s="5" t="s">
        <v>2720</v>
      </c>
      <c r="C6087" s="5">
        <v>60</v>
      </c>
      <c r="D6087" s="5" t="s">
        <v>22</v>
      </c>
    </row>
    <row r="6088" spans="2:4" ht="13.9" x14ac:dyDescent="0.25">
      <c r="B6088" s="5" t="s">
        <v>616</v>
      </c>
      <c r="C6088" s="5">
        <v>73</v>
      </c>
      <c r="D6088" s="5" t="s">
        <v>6</v>
      </c>
    </row>
    <row r="6089" spans="2:4" ht="13.9" x14ac:dyDescent="0.25">
      <c r="B6089" s="5" t="s">
        <v>616</v>
      </c>
      <c r="C6089" s="5">
        <v>105</v>
      </c>
      <c r="D6089" s="5" t="s">
        <v>9</v>
      </c>
    </row>
    <row r="6090" spans="2:4" ht="13.9" x14ac:dyDescent="0.25">
      <c r="B6090" s="5" t="s">
        <v>616</v>
      </c>
      <c r="C6090" s="5">
        <v>105</v>
      </c>
      <c r="D6090" s="5" t="s">
        <v>4</v>
      </c>
    </row>
    <row r="6091" spans="2:4" ht="13.9" x14ac:dyDescent="0.25">
      <c r="B6091" s="5" t="s">
        <v>2721</v>
      </c>
      <c r="C6091" s="5">
        <v>60</v>
      </c>
      <c r="D6091" s="5" t="s">
        <v>22</v>
      </c>
    </row>
    <row r="6092" spans="2:4" ht="13.9" x14ac:dyDescent="0.25">
      <c r="B6092" s="5" t="s">
        <v>2721</v>
      </c>
      <c r="C6092" s="5">
        <v>60</v>
      </c>
      <c r="D6092" s="5" t="s">
        <v>6</v>
      </c>
    </row>
    <row r="6093" spans="2:4" ht="13.9" x14ac:dyDescent="0.25">
      <c r="B6093" s="5" t="s">
        <v>1814</v>
      </c>
      <c r="C6093" s="5">
        <v>136</v>
      </c>
      <c r="D6093" s="5" t="s">
        <v>22</v>
      </c>
    </row>
    <row r="6094" spans="2:4" ht="13.9" x14ac:dyDescent="0.25">
      <c r="B6094" s="5" t="s">
        <v>96</v>
      </c>
      <c r="C6094" s="5">
        <v>144</v>
      </c>
      <c r="D6094" s="5" t="s">
        <v>6</v>
      </c>
    </row>
    <row r="6095" spans="2:4" ht="13.9" x14ac:dyDescent="0.25">
      <c r="B6095" s="5" t="s">
        <v>2722</v>
      </c>
      <c r="C6095" s="5">
        <v>94</v>
      </c>
      <c r="D6095" s="5" t="s">
        <v>9</v>
      </c>
    </row>
    <row r="6096" spans="2:4" ht="13.9" x14ac:dyDescent="0.25">
      <c r="B6096" s="5" t="s">
        <v>2723</v>
      </c>
      <c r="C6096" s="5">
        <v>100</v>
      </c>
      <c r="D6096" s="5" t="s">
        <v>6</v>
      </c>
    </row>
    <row r="6097" spans="2:4" ht="13.9" x14ac:dyDescent="0.25">
      <c r="B6097" s="5" t="s">
        <v>2724</v>
      </c>
      <c r="C6097" s="5">
        <v>90</v>
      </c>
      <c r="D6097" s="5" t="s">
        <v>9</v>
      </c>
    </row>
    <row r="6098" spans="2:4" ht="13.9" x14ac:dyDescent="0.25">
      <c r="B6098" s="5" t="s">
        <v>252</v>
      </c>
      <c r="C6098" s="5">
        <v>90</v>
      </c>
      <c r="D6098" s="5" t="s">
        <v>22</v>
      </c>
    </row>
    <row r="6099" spans="2:4" ht="13.9" x14ac:dyDescent="0.25">
      <c r="B6099" s="5" t="s">
        <v>573</v>
      </c>
      <c r="C6099" s="5">
        <v>90</v>
      </c>
      <c r="D6099" s="5" t="s">
        <v>9</v>
      </c>
    </row>
    <row r="6100" spans="2:4" ht="13.9" x14ac:dyDescent="0.25">
      <c r="B6100" s="5" t="s">
        <v>425</v>
      </c>
      <c r="C6100" s="5">
        <v>142</v>
      </c>
      <c r="D6100" s="5" t="s">
        <v>9</v>
      </c>
    </row>
    <row r="6101" spans="2:4" ht="13.9" x14ac:dyDescent="0.25">
      <c r="B6101" s="5" t="s">
        <v>425</v>
      </c>
      <c r="C6101" s="5">
        <v>142</v>
      </c>
      <c r="D6101" s="5" t="s">
        <v>4</v>
      </c>
    </row>
    <row r="6102" spans="2:4" ht="13.9" x14ac:dyDescent="0.25">
      <c r="B6102" s="5" t="s">
        <v>2725</v>
      </c>
      <c r="C6102" s="5">
        <v>75</v>
      </c>
      <c r="D6102" s="5" t="s">
        <v>4</v>
      </c>
    </row>
    <row r="6103" spans="2:4" ht="13.9" x14ac:dyDescent="0.25">
      <c r="B6103" s="5" t="s">
        <v>2726</v>
      </c>
      <c r="C6103" s="5">
        <v>113</v>
      </c>
      <c r="D6103" s="5" t="s">
        <v>6</v>
      </c>
    </row>
    <row r="6104" spans="2:4" ht="13.9" x14ac:dyDescent="0.25">
      <c r="B6104" s="5" t="s">
        <v>2727</v>
      </c>
      <c r="C6104" s="5">
        <v>100</v>
      </c>
      <c r="D6104" s="5" t="s">
        <v>6</v>
      </c>
    </row>
    <row r="6105" spans="2:4" ht="13.9" x14ac:dyDescent="0.25">
      <c r="B6105" s="5" t="s">
        <v>2728</v>
      </c>
      <c r="C6105" s="5">
        <v>105</v>
      </c>
      <c r="D6105" s="5" t="s">
        <v>9</v>
      </c>
    </row>
    <row r="6106" spans="2:4" ht="13.9" x14ac:dyDescent="0.25">
      <c r="B6106" s="5" t="s">
        <v>2729</v>
      </c>
      <c r="C6106" s="5">
        <v>70</v>
      </c>
      <c r="D6106" s="5" t="s">
        <v>4</v>
      </c>
    </row>
    <row r="6107" spans="2:4" ht="13.9" x14ac:dyDescent="0.25">
      <c r="B6107" s="5" t="s">
        <v>2730</v>
      </c>
      <c r="C6107" s="5">
        <v>95</v>
      </c>
      <c r="D6107" s="5" t="s">
        <v>22</v>
      </c>
    </row>
    <row r="6108" spans="2:4" ht="13.9" x14ac:dyDescent="0.25">
      <c r="B6108" s="5" t="s">
        <v>129</v>
      </c>
      <c r="C6108" s="5">
        <v>90</v>
      </c>
      <c r="D6108" s="5" t="s">
        <v>4</v>
      </c>
    </row>
    <row r="6109" spans="2:4" ht="13.9" x14ac:dyDescent="0.25">
      <c r="B6109" s="5" t="s">
        <v>129</v>
      </c>
      <c r="C6109" s="5">
        <v>90</v>
      </c>
      <c r="D6109" s="5" t="s">
        <v>43</v>
      </c>
    </row>
    <row r="6110" spans="2:4" ht="13.9" x14ac:dyDescent="0.25">
      <c r="B6110" s="5" t="s">
        <v>129</v>
      </c>
      <c r="C6110" s="5">
        <v>90</v>
      </c>
      <c r="D6110" s="5" t="s">
        <v>4</v>
      </c>
    </row>
    <row r="6111" spans="2:4" ht="13.9" x14ac:dyDescent="0.25">
      <c r="B6111" s="5" t="s">
        <v>1109</v>
      </c>
      <c r="C6111" s="5">
        <v>100</v>
      </c>
      <c r="D6111" s="5" t="s">
        <v>9</v>
      </c>
    </row>
    <row r="6112" spans="2:4" ht="13.9" x14ac:dyDescent="0.25">
      <c r="B6112" s="5" t="s">
        <v>169</v>
      </c>
      <c r="C6112" s="5">
        <v>100</v>
      </c>
      <c r="D6112" s="5" t="s">
        <v>9</v>
      </c>
    </row>
    <row r="6113" spans="2:4" ht="13.9" x14ac:dyDescent="0.25">
      <c r="B6113" s="5" t="s">
        <v>2731</v>
      </c>
      <c r="C6113" s="5">
        <v>100</v>
      </c>
      <c r="D6113" s="5" t="s">
        <v>22</v>
      </c>
    </row>
    <row r="6114" spans="2:4" ht="13.9" x14ac:dyDescent="0.25">
      <c r="B6114" s="5" t="s">
        <v>1454</v>
      </c>
      <c r="C6114" s="5">
        <v>98</v>
      </c>
      <c r="D6114" s="5" t="s">
        <v>43</v>
      </c>
    </row>
    <row r="6115" spans="2:4" ht="13.9" x14ac:dyDescent="0.25">
      <c r="B6115" s="5" t="s">
        <v>2732</v>
      </c>
      <c r="C6115" s="5">
        <v>91</v>
      </c>
      <c r="D6115" s="5" t="s">
        <v>9</v>
      </c>
    </row>
    <row r="6116" spans="2:4" ht="13.9" x14ac:dyDescent="0.25">
      <c r="B6116" s="5" t="s">
        <v>2733</v>
      </c>
      <c r="C6116" s="5">
        <v>80</v>
      </c>
      <c r="D6116" s="5" t="s">
        <v>6</v>
      </c>
    </row>
    <row r="6117" spans="2:4" ht="13.9" x14ac:dyDescent="0.25">
      <c r="B6117" s="5" t="s">
        <v>2657</v>
      </c>
      <c r="C6117" s="5">
        <v>80</v>
      </c>
      <c r="D6117" s="5" t="s">
        <v>6</v>
      </c>
    </row>
    <row r="6118" spans="2:4" ht="13.9" x14ac:dyDescent="0.25">
      <c r="B6118" s="5" t="s">
        <v>2734</v>
      </c>
      <c r="C6118" s="5">
        <v>100</v>
      </c>
      <c r="D6118" s="5" t="s">
        <v>55</v>
      </c>
    </row>
    <row r="6119" spans="2:4" ht="13.9" x14ac:dyDescent="0.25">
      <c r="B6119" s="5" t="s">
        <v>2735</v>
      </c>
      <c r="C6119" s="5">
        <v>84</v>
      </c>
      <c r="D6119" s="5" t="s">
        <v>22</v>
      </c>
    </row>
    <row r="6120" spans="2:4" ht="13.9" x14ac:dyDescent="0.25">
      <c r="B6120" s="5" t="s">
        <v>2736</v>
      </c>
      <c r="C6120" s="5">
        <v>88</v>
      </c>
      <c r="D6120" s="5" t="s">
        <v>6</v>
      </c>
    </row>
    <row r="6121" spans="2:4" ht="13.9" x14ac:dyDescent="0.25">
      <c r="B6121" s="5" t="s">
        <v>647</v>
      </c>
      <c r="C6121" s="5">
        <v>55</v>
      </c>
      <c r="D6121" s="5" t="s">
        <v>6</v>
      </c>
    </row>
    <row r="6122" spans="2:4" ht="13.9" x14ac:dyDescent="0.25">
      <c r="B6122" s="5" t="s">
        <v>2737</v>
      </c>
      <c r="C6122" s="5">
        <v>114</v>
      </c>
      <c r="D6122" s="5" t="s">
        <v>9</v>
      </c>
    </row>
    <row r="6123" spans="2:4" ht="13.9" x14ac:dyDescent="0.25">
      <c r="B6123" s="5" t="s">
        <v>2737</v>
      </c>
      <c r="C6123" s="5">
        <v>114</v>
      </c>
      <c r="D6123" s="5" t="s">
        <v>4</v>
      </c>
    </row>
    <row r="6124" spans="2:4" ht="13.9" x14ac:dyDescent="0.25">
      <c r="B6124" s="5" t="s">
        <v>421</v>
      </c>
      <c r="C6124" s="5">
        <v>105</v>
      </c>
      <c r="D6124" s="5" t="s">
        <v>6</v>
      </c>
    </row>
    <row r="6125" spans="2:4" ht="13.9" x14ac:dyDescent="0.25">
      <c r="B6125" s="5" t="s">
        <v>185</v>
      </c>
      <c r="C6125" s="5">
        <v>95</v>
      </c>
      <c r="D6125" s="5" t="s">
        <v>9</v>
      </c>
    </row>
    <row r="6126" spans="2:4" ht="13.9" x14ac:dyDescent="0.25">
      <c r="B6126" s="5" t="s">
        <v>2738</v>
      </c>
      <c r="C6126" s="5">
        <v>119</v>
      </c>
      <c r="D6126" s="5" t="s">
        <v>9</v>
      </c>
    </row>
    <row r="6127" spans="2:4" ht="13.9" x14ac:dyDescent="0.25">
      <c r="B6127" s="5" t="s">
        <v>327</v>
      </c>
      <c r="C6127" s="5">
        <v>187</v>
      </c>
      <c r="D6127" s="5" t="s">
        <v>22</v>
      </c>
    </row>
    <row r="6128" spans="2:4" ht="13.9" x14ac:dyDescent="0.25">
      <c r="B6128" s="5" t="s">
        <v>34</v>
      </c>
      <c r="C6128" s="5">
        <v>80</v>
      </c>
      <c r="D6128" s="5" t="s">
        <v>22</v>
      </c>
    </row>
    <row r="6129" spans="2:4" ht="13.9" x14ac:dyDescent="0.25">
      <c r="B6129" s="5" t="s">
        <v>68</v>
      </c>
      <c r="C6129" s="5">
        <v>100</v>
      </c>
      <c r="D6129" s="5" t="s">
        <v>6</v>
      </c>
    </row>
    <row r="6130" spans="2:4" ht="13.9" x14ac:dyDescent="0.25">
      <c r="B6130" s="5" t="s">
        <v>2739</v>
      </c>
      <c r="C6130" s="5">
        <v>95</v>
      </c>
      <c r="D6130" s="5" t="s">
        <v>6</v>
      </c>
    </row>
    <row r="6131" spans="2:4" ht="13.9" x14ac:dyDescent="0.25">
      <c r="B6131" s="5" t="s">
        <v>2120</v>
      </c>
      <c r="C6131" s="5">
        <v>130</v>
      </c>
      <c r="D6131" s="5" t="s">
        <v>6</v>
      </c>
    </row>
    <row r="6132" spans="2:4" ht="13.9" x14ac:dyDescent="0.25">
      <c r="B6132" s="5" t="s">
        <v>2740</v>
      </c>
      <c r="C6132" s="5">
        <v>100</v>
      </c>
      <c r="D6132" s="5" t="s">
        <v>4</v>
      </c>
    </row>
    <row r="6133" spans="2:4" ht="13.9" x14ac:dyDescent="0.25">
      <c r="B6133" s="5" t="s">
        <v>2741</v>
      </c>
      <c r="C6133" s="5">
        <v>90</v>
      </c>
      <c r="D6133" s="5" t="s">
        <v>9</v>
      </c>
    </row>
    <row r="6134" spans="2:4" ht="13.9" x14ac:dyDescent="0.25">
      <c r="B6134" s="5" t="s">
        <v>2742</v>
      </c>
      <c r="C6134" s="5">
        <v>100</v>
      </c>
      <c r="D6134" s="5" t="s">
        <v>22</v>
      </c>
    </row>
    <row r="6135" spans="2:4" ht="13.9" x14ac:dyDescent="0.25">
      <c r="B6135" s="5" t="s">
        <v>2743</v>
      </c>
      <c r="C6135" s="5">
        <v>70</v>
      </c>
      <c r="D6135" s="5" t="s">
        <v>22</v>
      </c>
    </row>
    <row r="6136" spans="2:4" ht="13.9" x14ac:dyDescent="0.25">
      <c r="B6136" s="5" t="s">
        <v>1570</v>
      </c>
      <c r="C6136" s="5">
        <v>110</v>
      </c>
      <c r="D6136" s="5" t="s">
        <v>22</v>
      </c>
    </row>
    <row r="6137" spans="2:4" ht="13.9" x14ac:dyDescent="0.25">
      <c r="B6137" s="5" t="s">
        <v>2744</v>
      </c>
      <c r="C6137" s="5">
        <v>100</v>
      </c>
      <c r="D6137" s="5" t="s">
        <v>6</v>
      </c>
    </row>
    <row r="6138" spans="2:4" ht="13.9" x14ac:dyDescent="0.25">
      <c r="B6138" s="5" t="s">
        <v>2154</v>
      </c>
      <c r="C6138" s="5">
        <v>35</v>
      </c>
      <c r="D6138" s="5" t="s">
        <v>6</v>
      </c>
    </row>
    <row r="6139" spans="2:4" ht="13.9" x14ac:dyDescent="0.25">
      <c r="B6139" s="5" t="s">
        <v>466</v>
      </c>
      <c r="C6139" s="5">
        <v>64</v>
      </c>
      <c r="D6139" s="5" t="s">
        <v>6</v>
      </c>
    </row>
    <row r="6140" spans="2:4" ht="13.9" x14ac:dyDescent="0.25">
      <c r="B6140" s="5" t="s">
        <v>309</v>
      </c>
      <c r="C6140" s="5">
        <v>125</v>
      </c>
      <c r="D6140" s="5" t="s">
        <v>9</v>
      </c>
    </row>
    <row r="6141" spans="2:4" ht="13.9" x14ac:dyDescent="0.25">
      <c r="B6141" s="5" t="s">
        <v>586</v>
      </c>
      <c r="C6141" s="5">
        <v>118</v>
      </c>
      <c r="D6141" s="5" t="s">
        <v>6</v>
      </c>
    </row>
    <row r="6142" spans="2:4" ht="13.9" x14ac:dyDescent="0.25">
      <c r="B6142" s="5" t="s">
        <v>2745</v>
      </c>
      <c r="C6142" s="5">
        <v>96</v>
      </c>
      <c r="D6142" s="5" t="s">
        <v>22</v>
      </c>
    </row>
    <row r="6143" spans="2:4" ht="13.9" x14ac:dyDescent="0.25">
      <c r="B6143" s="5" t="s">
        <v>2746</v>
      </c>
      <c r="C6143" s="5">
        <v>100</v>
      </c>
      <c r="D6143" s="5" t="s">
        <v>22</v>
      </c>
    </row>
    <row r="6144" spans="2:4" ht="13.9" x14ac:dyDescent="0.25">
      <c r="B6144" s="5" t="s">
        <v>327</v>
      </c>
      <c r="C6144" s="5">
        <v>62</v>
      </c>
      <c r="D6144" s="5" t="s">
        <v>4</v>
      </c>
    </row>
    <row r="6145" spans="2:4" ht="13.9" x14ac:dyDescent="0.25">
      <c r="B6145" s="5" t="s">
        <v>2747</v>
      </c>
      <c r="C6145" s="5">
        <v>75</v>
      </c>
      <c r="D6145" s="5" t="s">
        <v>22</v>
      </c>
    </row>
    <row r="6146" spans="2:4" ht="13.9" x14ac:dyDescent="0.25">
      <c r="B6146" s="5" t="s">
        <v>2748</v>
      </c>
      <c r="C6146" s="5">
        <v>174</v>
      </c>
      <c r="D6146" s="5" t="s">
        <v>9</v>
      </c>
    </row>
    <row r="6147" spans="2:4" ht="13.9" x14ac:dyDescent="0.25">
      <c r="B6147" s="5" t="s">
        <v>524</v>
      </c>
      <c r="C6147" s="5">
        <v>100</v>
      </c>
      <c r="D6147" s="5" t="s">
        <v>6</v>
      </c>
    </row>
    <row r="6148" spans="2:4" ht="13.9" x14ac:dyDescent="0.25">
      <c r="B6148" s="5" t="s">
        <v>2749</v>
      </c>
      <c r="C6148" s="5">
        <v>84</v>
      </c>
      <c r="D6148" s="5" t="s">
        <v>6</v>
      </c>
    </row>
    <row r="6149" spans="2:4" ht="13.9" x14ac:dyDescent="0.25">
      <c r="B6149" s="5" t="s">
        <v>2750</v>
      </c>
      <c r="C6149" s="5">
        <v>116</v>
      </c>
      <c r="D6149" s="5" t="s">
        <v>6</v>
      </c>
    </row>
    <row r="6150" spans="2:4" ht="13.9" x14ac:dyDescent="0.25">
      <c r="B6150" s="5" t="s">
        <v>2751</v>
      </c>
      <c r="C6150" s="5">
        <v>88</v>
      </c>
      <c r="D6150" s="5" t="s">
        <v>6</v>
      </c>
    </row>
    <row r="6151" spans="2:4" ht="13.9" x14ac:dyDescent="0.25">
      <c r="B6151" s="5" t="s">
        <v>2752</v>
      </c>
      <c r="C6151" s="5">
        <v>72</v>
      </c>
      <c r="D6151" s="5" t="s">
        <v>4</v>
      </c>
    </row>
    <row r="6152" spans="2:4" ht="13.9" x14ac:dyDescent="0.25">
      <c r="B6152" s="5" t="s">
        <v>2753</v>
      </c>
      <c r="C6152" s="5">
        <v>105</v>
      </c>
      <c r="D6152" s="5" t="s">
        <v>4</v>
      </c>
    </row>
    <row r="6153" spans="2:4" ht="13.9" x14ac:dyDescent="0.25">
      <c r="B6153" s="5" t="s">
        <v>2754</v>
      </c>
      <c r="C6153" s="5">
        <v>80</v>
      </c>
      <c r="D6153" s="5" t="s">
        <v>22</v>
      </c>
    </row>
    <row r="6154" spans="2:4" ht="13.9" x14ac:dyDescent="0.25">
      <c r="B6154" s="5" t="s">
        <v>2755</v>
      </c>
      <c r="C6154" s="5">
        <v>102</v>
      </c>
      <c r="D6154" s="5" t="s">
        <v>4</v>
      </c>
    </row>
    <row r="6155" spans="2:4" ht="13.9" x14ac:dyDescent="0.25">
      <c r="B6155" s="5" t="s">
        <v>2756</v>
      </c>
      <c r="C6155" s="5">
        <v>100</v>
      </c>
      <c r="D6155" s="5" t="s">
        <v>22</v>
      </c>
    </row>
    <row r="6156" spans="2:4" ht="13.9" x14ac:dyDescent="0.25">
      <c r="B6156" s="5" t="s">
        <v>1626</v>
      </c>
      <c r="C6156" s="5">
        <v>78</v>
      </c>
      <c r="D6156" s="5" t="s">
        <v>22</v>
      </c>
    </row>
    <row r="6157" spans="2:4" ht="13.9" x14ac:dyDescent="0.25">
      <c r="B6157" s="5" t="s">
        <v>304</v>
      </c>
      <c r="C6157" s="5">
        <v>100</v>
      </c>
      <c r="D6157" s="5" t="s">
        <v>22</v>
      </c>
    </row>
    <row r="6158" spans="2:4" ht="13.9" x14ac:dyDescent="0.25">
      <c r="B6158" s="5" t="s">
        <v>118</v>
      </c>
      <c r="C6158" s="5">
        <v>100</v>
      </c>
      <c r="D6158" s="5" t="s">
        <v>22</v>
      </c>
    </row>
    <row r="6159" spans="2:4" ht="13.9" x14ac:dyDescent="0.25">
      <c r="B6159" s="5" t="s">
        <v>417</v>
      </c>
      <c r="C6159" s="5">
        <v>58</v>
      </c>
      <c r="D6159" s="5" t="s">
        <v>6</v>
      </c>
    </row>
    <row r="6160" spans="2:4" ht="13.9" x14ac:dyDescent="0.25">
      <c r="B6160" s="5" t="s">
        <v>2757</v>
      </c>
      <c r="C6160" s="5">
        <v>244</v>
      </c>
      <c r="D6160" s="5" t="s">
        <v>22</v>
      </c>
    </row>
    <row r="6161" spans="2:4" ht="13.9" x14ac:dyDescent="0.25">
      <c r="B6161" s="5" t="s">
        <v>2758</v>
      </c>
      <c r="C6161" s="5">
        <v>44</v>
      </c>
      <c r="D6161" s="5" t="s">
        <v>9</v>
      </c>
    </row>
    <row r="6162" spans="2:4" ht="13.9" x14ac:dyDescent="0.25">
      <c r="B6162" s="5" t="s">
        <v>2759</v>
      </c>
      <c r="C6162" s="5">
        <v>50</v>
      </c>
      <c r="D6162" s="5" t="s">
        <v>43</v>
      </c>
    </row>
    <row r="6163" spans="2:4" ht="13.9" x14ac:dyDescent="0.25">
      <c r="B6163" s="5" t="s">
        <v>1352</v>
      </c>
      <c r="C6163" s="5">
        <v>91</v>
      </c>
      <c r="D6163" s="5" t="s">
        <v>6</v>
      </c>
    </row>
    <row r="6164" spans="2:4" ht="13.9" x14ac:dyDescent="0.25">
      <c r="B6164" s="5" t="s">
        <v>2760</v>
      </c>
      <c r="C6164" s="5">
        <v>88</v>
      </c>
      <c r="D6164" s="5" t="s">
        <v>22</v>
      </c>
    </row>
    <row r="6165" spans="2:4" ht="13.9" x14ac:dyDescent="0.25">
      <c r="B6165" s="5" t="s">
        <v>2761</v>
      </c>
      <c r="C6165" s="5">
        <v>72</v>
      </c>
      <c r="D6165" s="5" t="s">
        <v>6</v>
      </c>
    </row>
    <row r="6166" spans="2:4" ht="13.9" x14ac:dyDescent="0.25">
      <c r="B6166" s="5" t="s">
        <v>2762</v>
      </c>
      <c r="C6166" s="5">
        <v>65</v>
      </c>
      <c r="D6166" s="5" t="s">
        <v>22</v>
      </c>
    </row>
    <row r="6167" spans="2:4" ht="13.9" x14ac:dyDescent="0.25">
      <c r="B6167" s="5" t="s">
        <v>2698</v>
      </c>
      <c r="C6167" s="5">
        <v>113</v>
      </c>
      <c r="D6167" s="5" t="s">
        <v>9</v>
      </c>
    </row>
    <row r="6168" spans="2:4" ht="13.9" x14ac:dyDescent="0.25">
      <c r="B6168" s="5" t="s">
        <v>2763</v>
      </c>
      <c r="C6168" s="5">
        <v>113</v>
      </c>
      <c r="D6168" s="5" t="s">
        <v>6</v>
      </c>
    </row>
    <row r="6169" spans="2:4" ht="13.9" x14ac:dyDescent="0.25">
      <c r="B6169" s="5" t="s">
        <v>2764</v>
      </c>
      <c r="C6169" s="5">
        <v>61</v>
      </c>
      <c r="D6169" s="5" t="s">
        <v>9</v>
      </c>
    </row>
    <row r="6170" spans="2:4" ht="13.9" x14ac:dyDescent="0.25">
      <c r="B6170" s="5" t="s">
        <v>1547</v>
      </c>
      <c r="C6170" s="5">
        <v>42</v>
      </c>
      <c r="D6170" s="5" t="s">
        <v>6</v>
      </c>
    </row>
    <row r="6171" spans="2:4" ht="13.9" x14ac:dyDescent="0.25">
      <c r="B6171" s="5" t="s">
        <v>2765</v>
      </c>
      <c r="C6171" s="5">
        <v>63</v>
      </c>
      <c r="D6171" s="5" t="s">
        <v>6</v>
      </c>
    </row>
    <row r="6172" spans="2:4" ht="13.9" x14ac:dyDescent="0.25">
      <c r="B6172" s="5" t="s">
        <v>2766</v>
      </c>
      <c r="C6172" s="5">
        <v>74</v>
      </c>
      <c r="D6172" s="5" t="s">
        <v>6</v>
      </c>
    </row>
    <row r="6173" spans="2:4" ht="13.9" x14ac:dyDescent="0.25">
      <c r="B6173" s="5" t="s">
        <v>2767</v>
      </c>
      <c r="C6173" s="5">
        <v>101</v>
      </c>
      <c r="D6173" s="5" t="s">
        <v>6</v>
      </c>
    </row>
    <row r="6174" spans="2:4" ht="13.9" x14ac:dyDescent="0.25">
      <c r="B6174" s="5" t="s">
        <v>2768</v>
      </c>
      <c r="C6174" s="5">
        <v>100</v>
      </c>
      <c r="D6174" s="5" t="s">
        <v>22</v>
      </c>
    </row>
    <row r="6175" spans="2:4" ht="13.9" x14ac:dyDescent="0.25">
      <c r="B6175" s="5" t="s">
        <v>64</v>
      </c>
      <c r="C6175" s="5">
        <v>30</v>
      </c>
      <c r="D6175" s="5" t="s">
        <v>22</v>
      </c>
    </row>
    <row r="6176" spans="2:4" ht="13.9" x14ac:dyDescent="0.25">
      <c r="B6176" s="5" t="s">
        <v>382</v>
      </c>
      <c r="C6176" s="5">
        <v>120</v>
      </c>
      <c r="D6176" s="5" t="s">
        <v>6</v>
      </c>
    </row>
    <row r="6177" spans="2:4" ht="13.9" x14ac:dyDescent="0.25">
      <c r="B6177" s="5" t="s">
        <v>417</v>
      </c>
      <c r="C6177" s="5">
        <v>78</v>
      </c>
      <c r="D6177" s="5" t="s">
        <v>4</v>
      </c>
    </row>
    <row r="6178" spans="2:4" ht="13.9" x14ac:dyDescent="0.25">
      <c r="B6178" s="5" t="s">
        <v>2769</v>
      </c>
      <c r="C6178" s="5">
        <v>132</v>
      </c>
      <c r="D6178" s="5" t="s">
        <v>6</v>
      </c>
    </row>
    <row r="6179" spans="2:4" ht="13.9" x14ac:dyDescent="0.25">
      <c r="B6179" s="5" t="s">
        <v>2770</v>
      </c>
      <c r="C6179" s="5">
        <v>164</v>
      </c>
      <c r="D6179" s="5" t="s">
        <v>6</v>
      </c>
    </row>
    <row r="6180" spans="2:4" ht="13.9" x14ac:dyDescent="0.25">
      <c r="B6180" s="5" t="s">
        <v>2771</v>
      </c>
      <c r="C6180" s="5">
        <v>40</v>
      </c>
      <c r="D6180" s="5" t="s">
        <v>6</v>
      </c>
    </row>
    <row r="6181" spans="2:4" ht="13.9" x14ac:dyDescent="0.25">
      <c r="B6181" s="5" t="s">
        <v>2772</v>
      </c>
      <c r="C6181" s="5">
        <v>103</v>
      </c>
      <c r="D6181" s="5" t="s">
        <v>6</v>
      </c>
    </row>
    <row r="6182" spans="2:4" ht="13.9" x14ac:dyDescent="0.25">
      <c r="B6182" s="5" t="s">
        <v>512</v>
      </c>
      <c r="C6182" s="5">
        <v>90</v>
      </c>
      <c r="D6182" s="5" t="s">
        <v>9</v>
      </c>
    </row>
    <row r="6183" spans="2:4" ht="13.9" x14ac:dyDescent="0.25">
      <c r="B6183" s="5" t="s">
        <v>2391</v>
      </c>
      <c r="C6183" s="5">
        <v>55</v>
      </c>
      <c r="D6183" s="5" t="s">
        <v>22</v>
      </c>
    </row>
    <row r="6184" spans="2:4" ht="13.9" x14ac:dyDescent="0.25">
      <c r="B6184" s="5" t="s">
        <v>2773</v>
      </c>
      <c r="C6184" s="5">
        <v>40</v>
      </c>
      <c r="D6184" s="5" t="s">
        <v>6</v>
      </c>
    </row>
    <row r="6185" spans="2:4" ht="13.9" x14ac:dyDescent="0.25">
      <c r="B6185" s="5" t="s">
        <v>319</v>
      </c>
      <c r="C6185" s="5">
        <v>150</v>
      </c>
      <c r="D6185" s="5" t="s">
        <v>4</v>
      </c>
    </row>
    <row r="6186" spans="2:4" ht="13.9" x14ac:dyDescent="0.25">
      <c r="B6186" s="5" t="s">
        <v>2774</v>
      </c>
      <c r="C6186" s="5">
        <v>110</v>
      </c>
      <c r="D6186" s="5" t="s">
        <v>9</v>
      </c>
    </row>
    <row r="6187" spans="2:4" ht="13.9" x14ac:dyDescent="0.25">
      <c r="B6187" s="5" t="s">
        <v>2391</v>
      </c>
      <c r="C6187" s="5">
        <v>59</v>
      </c>
      <c r="D6187" s="5" t="s">
        <v>9</v>
      </c>
    </row>
    <row r="6188" spans="2:4" ht="13.9" x14ac:dyDescent="0.25">
      <c r="B6188" s="5" t="s">
        <v>2354</v>
      </c>
      <c r="C6188" s="5">
        <v>108</v>
      </c>
      <c r="D6188" s="5" t="s">
        <v>6</v>
      </c>
    </row>
    <row r="6189" spans="2:4" ht="13.9" x14ac:dyDescent="0.25">
      <c r="B6189" s="5" t="s">
        <v>1023</v>
      </c>
      <c r="C6189" s="5">
        <v>100</v>
      </c>
      <c r="D6189" s="5" t="s">
        <v>9</v>
      </c>
    </row>
    <row r="6190" spans="2:4" ht="13.9" x14ac:dyDescent="0.25">
      <c r="B6190" s="5" t="s">
        <v>2775</v>
      </c>
      <c r="C6190" s="5">
        <v>30</v>
      </c>
      <c r="D6190" s="5" t="s">
        <v>6</v>
      </c>
    </row>
    <row r="6191" spans="2:4" ht="13.9" x14ac:dyDescent="0.25">
      <c r="B6191" s="5" t="s">
        <v>496</v>
      </c>
      <c r="C6191" s="5">
        <v>58</v>
      </c>
      <c r="D6191" s="5" t="s">
        <v>6</v>
      </c>
    </row>
    <row r="6192" spans="2:4" ht="13.9" x14ac:dyDescent="0.25">
      <c r="B6192" s="5" t="s">
        <v>2776</v>
      </c>
      <c r="C6192" s="5">
        <v>87</v>
      </c>
      <c r="D6192" s="5" t="s">
        <v>4</v>
      </c>
    </row>
    <row r="6193" spans="2:4" ht="13.9" x14ac:dyDescent="0.25">
      <c r="B6193" s="5" t="s">
        <v>2777</v>
      </c>
      <c r="C6193" s="5">
        <v>85</v>
      </c>
      <c r="D6193" s="5" t="s">
        <v>9</v>
      </c>
    </row>
    <row r="6194" spans="2:4" ht="13.9" x14ac:dyDescent="0.25">
      <c r="B6194" s="5" t="s">
        <v>48</v>
      </c>
      <c r="C6194" s="5">
        <v>80</v>
      </c>
      <c r="D6194" s="5" t="s">
        <v>22</v>
      </c>
    </row>
    <row r="6195" spans="2:4" ht="13.9" x14ac:dyDescent="0.25">
      <c r="B6195" s="5" t="s">
        <v>2778</v>
      </c>
      <c r="C6195" s="5">
        <v>124</v>
      </c>
      <c r="D6195" s="5" t="s">
        <v>6</v>
      </c>
    </row>
    <row r="6196" spans="2:4" ht="13.9" x14ac:dyDescent="0.25">
      <c r="B6196" s="5" t="s">
        <v>2779</v>
      </c>
      <c r="C6196" s="5">
        <v>51</v>
      </c>
      <c r="D6196" s="5" t="s">
        <v>22</v>
      </c>
    </row>
    <row r="6197" spans="2:4" ht="13.9" x14ac:dyDescent="0.25">
      <c r="B6197" s="5" t="s">
        <v>2780</v>
      </c>
      <c r="C6197" s="5">
        <v>100</v>
      </c>
      <c r="D6197" s="5" t="s">
        <v>22</v>
      </c>
    </row>
    <row r="6198" spans="2:4" ht="13.9" x14ac:dyDescent="0.25">
      <c r="B6198" s="5" t="s">
        <v>2781</v>
      </c>
      <c r="C6198" s="5">
        <v>92</v>
      </c>
      <c r="D6198" s="5" t="s">
        <v>4</v>
      </c>
    </row>
    <row r="6199" spans="2:4" ht="13.9" x14ac:dyDescent="0.25">
      <c r="B6199" s="5" t="s">
        <v>44</v>
      </c>
      <c r="C6199" s="5">
        <v>63</v>
      </c>
      <c r="D6199" s="5" t="s">
        <v>4</v>
      </c>
    </row>
    <row r="6200" spans="2:4" ht="13.9" x14ac:dyDescent="0.25">
      <c r="B6200" s="5" t="s">
        <v>2782</v>
      </c>
      <c r="C6200" s="5">
        <v>100</v>
      </c>
      <c r="D6200" s="5" t="s">
        <v>22</v>
      </c>
    </row>
    <row r="6201" spans="2:4" ht="13.9" x14ac:dyDescent="0.25">
      <c r="B6201" s="5" t="s">
        <v>2783</v>
      </c>
      <c r="C6201" s="5">
        <v>120</v>
      </c>
      <c r="D6201" s="5" t="s">
        <v>9</v>
      </c>
    </row>
    <row r="6202" spans="2:4" ht="13.9" x14ac:dyDescent="0.25">
      <c r="B6202" s="5" t="s">
        <v>2784</v>
      </c>
      <c r="C6202" s="5">
        <v>100</v>
      </c>
      <c r="D6202" s="5" t="s">
        <v>22</v>
      </c>
    </row>
    <row r="6203" spans="2:4" ht="13.9" x14ac:dyDescent="0.25">
      <c r="B6203" s="5" t="s">
        <v>1058</v>
      </c>
      <c r="C6203" s="5">
        <v>100</v>
      </c>
      <c r="D6203" s="5" t="s">
        <v>22</v>
      </c>
    </row>
    <row r="6204" spans="2:4" ht="13.9" x14ac:dyDescent="0.25">
      <c r="B6204" s="5" t="s">
        <v>2624</v>
      </c>
      <c r="C6204" s="5">
        <v>100</v>
      </c>
      <c r="D6204" s="5" t="s">
        <v>9</v>
      </c>
    </row>
    <row r="6205" spans="2:4" ht="13.9" x14ac:dyDescent="0.25">
      <c r="B6205" s="5" t="s">
        <v>456</v>
      </c>
      <c r="C6205" s="5">
        <v>94</v>
      </c>
      <c r="D6205" s="5" t="s">
        <v>22</v>
      </c>
    </row>
    <row r="6206" spans="2:4" ht="13.9" x14ac:dyDescent="0.25">
      <c r="B6206" s="5" t="s">
        <v>2785</v>
      </c>
      <c r="C6206" s="5">
        <v>100</v>
      </c>
      <c r="D6206" s="5" t="s">
        <v>9</v>
      </c>
    </row>
    <row r="6207" spans="2:4" ht="13.9" x14ac:dyDescent="0.25">
      <c r="B6207" s="5" t="s">
        <v>2786</v>
      </c>
      <c r="C6207" s="5">
        <v>47</v>
      </c>
      <c r="D6207" s="5" t="s">
        <v>6</v>
      </c>
    </row>
    <row r="6208" spans="2:4" ht="13.9" x14ac:dyDescent="0.25">
      <c r="B6208" s="5" t="s">
        <v>2787</v>
      </c>
      <c r="C6208" s="5">
        <v>95</v>
      </c>
      <c r="D6208" s="5" t="s">
        <v>6</v>
      </c>
    </row>
    <row r="6209" spans="2:4" ht="13.9" x14ac:dyDescent="0.25">
      <c r="B6209" s="5" t="s">
        <v>559</v>
      </c>
      <c r="C6209" s="5">
        <v>100</v>
      </c>
      <c r="D6209" s="5" t="s">
        <v>43</v>
      </c>
    </row>
    <row r="6210" spans="2:4" ht="13.9" x14ac:dyDescent="0.25">
      <c r="B6210" s="5" t="s">
        <v>2137</v>
      </c>
      <c r="C6210" s="5">
        <v>68</v>
      </c>
      <c r="D6210" s="5" t="s">
        <v>6</v>
      </c>
    </row>
    <row r="6211" spans="2:4" ht="13.9" x14ac:dyDescent="0.25">
      <c r="B6211" s="5" t="s">
        <v>959</v>
      </c>
      <c r="C6211" s="5">
        <v>75</v>
      </c>
      <c r="D6211" s="5" t="s">
        <v>6</v>
      </c>
    </row>
    <row r="6212" spans="2:4" ht="13.9" x14ac:dyDescent="0.25">
      <c r="B6212" s="5" t="s">
        <v>2788</v>
      </c>
      <c r="C6212" s="5">
        <v>118</v>
      </c>
      <c r="D6212" s="5" t="s">
        <v>4</v>
      </c>
    </row>
    <row r="6213" spans="2:4" ht="13.9" x14ac:dyDescent="0.25">
      <c r="B6213" s="5" t="s">
        <v>2769</v>
      </c>
      <c r="C6213" s="5">
        <v>132</v>
      </c>
      <c r="D6213" s="5" t="s">
        <v>22</v>
      </c>
    </row>
    <row r="6214" spans="2:4" ht="13.9" x14ac:dyDescent="0.25">
      <c r="B6214" s="5" t="s">
        <v>2789</v>
      </c>
      <c r="C6214" s="5">
        <v>100</v>
      </c>
      <c r="D6214" s="5" t="s">
        <v>22</v>
      </c>
    </row>
    <row r="6215" spans="2:4" ht="13.9" x14ac:dyDescent="0.25">
      <c r="B6215" s="5" t="s">
        <v>2790</v>
      </c>
      <c r="C6215" s="5">
        <v>80</v>
      </c>
      <c r="D6215" s="5" t="s">
        <v>9</v>
      </c>
    </row>
    <row r="6216" spans="2:4" ht="13.9" x14ac:dyDescent="0.25">
      <c r="B6216" s="5" t="s">
        <v>2791</v>
      </c>
      <c r="C6216" s="5">
        <v>90</v>
      </c>
      <c r="D6216" s="5" t="s">
        <v>6</v>
      </c>
    </row>
    <row r="6217" spans="2:4" ht="13.9" x14ac:dyDescent="0.25">
      <c r="B6217" s="5" t="s">
        <v>1139</v>
      </c>
      <c r="C6217" s="5">
        <v>86</v>
      </c>
      <c r="D6217" s="5" t="s">
        <v>4</v>
      </c>
    </row>
    <row r="6218" spans="2:4" ht="13.9" x14ac:dyDescent="0.25">
      <c r="B6218" s="5" t="s">
        <v>2792</v>
      </c>
      <c r="C6218" s="5">
        <v>70</v>
      </c>
      <c r="D6218" s="5" t="s">
        <v>22</v>
      </c>
    </row>
    <row r="6219" spans="2:4" ht="13.9" x14ac:dyDescent="0.25">
      <c r="B6219" s="5" t="s">
        <v>2793</v>
      </c>
      <c r="C6219" s="5">
        <v>111</v>
      </c>
      <c r="D6219" s="5" t="s">
        <v>22</v>
      </c>
    </row>
    <row r="6220" spans="2:4" ht="13.9" x14ac:dyDescent="0.25">
      <c r="B6220" s="5" t="s">
        <v>276</v>
      </c>
      <c r="C6220" s="5">
        <v>113</v>
      </c>
      <c r="D6220" s="5" t="s">
        <v>4</v>
      </c>
    </row>
    <row r="6221" spans="2:4" ht="13.9" x14ac:dyDescent="0.25">
      <c r="B6221" s="5" t="s">
        <v>2794</v>
      </c>
      <c r="C6221" s="5">
        <v>105</v>
      </c>
      <c r="D6221" s="5" t="s">
        <v>43</v>
      </c>
    </row>
    <row r="6222" spans="2:4" ht="13.9" x14ac:dyDescent="0.25">
      <c r="B6222" s="5" t="s">
        <v>2795</v>
      </c>
      <c r="C6222" s="5">
        <v>100</v>
      </c>
      <c r="D6222" s="5" t="s">
        <v>43</v>
      </c>
    </row>
    <row r="6223" spans="2:4" ht="13.9" x14ac:dyDescent="0.25">
      <c r="B6223" s="5" t="s">
        <v>2796</v>
      </c>
      <c r="C6223" s="5">
        <v>85</v>
      </c>
      <c r="D6223" s="5" t="s">
        <v>22</v>
      </c>
    </row>
    <row r="6224" spans="2:4" ht="13.9" x14ac:dyDescent="0.25">
      <c r="B6224" s="5" t="s">
        <v>2797</v>
      </c>
      <c r="C6224" s="5">
        <v>50</v>
      </c>
      <c r="D6224" s="5" t="s">
        <v>22</v>
      </c>
    </row>
    <row r="6225" spans="2:4" ht="13.9" x14ac:dyDescent="0.25">
      <c r="B6225" s="5" t="s">
        <v>2798</v>
      </c>
      <c r="C6225" s="5">
        <v>50</v>
      </c>
      <c r="D6225" s="5" t="s">
        <v>43</v>
      </c>
    </row>
    <row r="6226" spans="2:4" ht="13.9" x14ac:dyDescent="0.25">
      <c r="B6226" s="5" t="s">
        <v>2799</v>
      </c>
      <c r="C6226" s="5">
        <v>34</v>
      </c>
      <c r="D6226" s="5" t="s">
        <v>22</v>
      </c>
    </row>
    <row r="6227" spans="2:4" ht="13.9" x14ac:dyDescent="0.25">
      <c r="B6227" s="5" t="s">
        <v>2800</v>
      </c>
      <c r="C6227" s="5">
        <v>88</v>
      </c>
      <c r="D6227" s="5" t="s">
        <v>22</v>
      </c>
    </row>
    <row r="6228" spans="2:4" ht="13.9" x14ac:dyDescent="0.25">
      <c r="B6228" s="5" t="s">
        <v>2801</v>
      </c>
      <c r="C6228" s="5">
        <v>105</v>
      </c>
      <c r="D6228" s="5" t="s">
        <v>4</v>
      </c>
    </row>
    <row r="6229" spans="2:4" ht="13.9" x14ac:dyDescent="0.25">
      <c r="B6229" s="5" t="s">
        <v>2802</v>
      </c>
      <c r="C6229" s="5">
        <v>100</v>
      </c>
      <c r="D6229" s="5" t="s">
        <v>4</v>
      </c>
    </row>
    <row r="6230" spans="2:4" ht="13.9" x14ac:dyDescent="0.25">
      <c r="B6230" s="5" t="s">
        <v>431</v>
      </c>
      <c r="C6230" s="5">
        <v>100</v>
      </c>
      <c r="D6230" s="5" t="s">
        <v>9</v>
      </c>
    </row>
    <row r="6231" spans="2:4" ht="13.9" x14ac:dyDescent="0.25">
      <c r="B6231" s="5" t="s">
        <v>2803</v>
      </c>
      <c r="C6231" s="5">
        <v>57</v>
      </c>
      <c r="D6231" s="5" t="s">
        <v>22</v>
      </c>
    </row>
    <row r="6232" spans="2:4" ht="13.9" x14ac:dyDescent="0.25">
      <c r="B6232" s="5" t="s">
        <v>1603</v>
      </c>
      <c r="C6232" s="5">
        <v>52</v>
      </c>
      <c r="D6232" s="5" t="s">
        <v>6</v>
      </c>
    </row>
    <row r="6233" spans="2:4" ht="13.9" x14ac:dyDescent="0.25">
      <c r="B6233" s="5" t="s">
        <v>2804</v>
      </c>
      <c r="C6233" s="5">
        <v>90</v>
      </c>
      <c r="D6233" s="5" t="s">
        <v>4</v>
      </c>
    </row>
    <row r="6234" spans="2:4" ht="13.9" x14ac:dyDescent="0.25">
      <c r="B6234" s="5" t="s">
        <v>2161</v>
      </c>
      <c r="C6234" s="5">
        <v>80</v>
      </c>
      <c r="D6234" s="5" t="s">
        <v>6</v>
      </c>
    </row>
    <row r="6235" spans="2:4" ht="13.9" x14ac:dyDescent="0.25">
      <c r="B6235" s="5" t="s">
        <v>2805</v>
      </c>
      <c r="C6235" s="5">
        <v>80</v>
      </c>
      <c r="D6235" s="5" t="s">
        <v>6</v>
      </c>
    </row>
    <row r="6236" spans="2:4" ht="13.9" x14ac:dyDescent="0.25">
      <c r="B6236" s="5" t="s">
        <v>2806</v>
      </c>
      <c r="C6236" s="5">
        <v>88</v>
      </c>
      <c r="D6236" s="5" t="s">
        <v>6</v>
      </c>
    </row>
    <row r="6237" spans="2:4" ht="13.9" x14ac:dyDescent="0.25">
      <c r="B6237" s="5" t="s">
        <v>2807</v>
      </c>
      <c r="C6237" s="5">
        <v>83</v>
      </c>
      <c r="D6237" s="5" t="s">
        <v>6</v>
      </c>
    </row>
    <row r="6238" spans="2:4" ht="13.9" x14ac:dyDescent="0.25">
      <c r="B6238" s="5" t="s">
        <v>2009</v>
      </c>
      <c r="C6238" s="5">
        <v>73</v>
      </c>
      <c r="D6238" s="5" t="s">
        <v>4</v>
      </c>
    </row>
    <row r="6239" spans="2:4" ht="13.9" x14ac:dyDescent="0.25">
      <c r="B6239" s="5" t="s">
        <v>2808</v>
      </c>
      <c r="C6239" s="5">
        <v>105</v>
      </c>
      <c r="D6239" s="5" t="s">
        <v>22</v>
      </c>
    </row>
    <row r="6240" spans="2:4" ht="13.9" x14ac:dyDescent="0.25">
      <c r="B6240" s="5" t="s">
        <v>2809</v>
      </c>
      <c r="C6240" s="5">
        <v>90</v>
      </c>
      <c r="D6240" s="5" t="s">
        <v>4</v>
      </c>
    </row>
    <row r="6241" spans="2:4" ht="13.9" x14ac:dyDescent="0.25">
      <c r="B6241" s="5" t="s">
        <v>2810</v>
      </c>
      <c r="C6241" s="5">
        <v>144</v>
      </c>
      <c r="D6241" s="5" t="s">
        <v>4</v>
      </c>
    </row>
    <row r="6242" spans="2:4" ht="13.9" x14ac:dyDescent="0.25">
      <c r="B6242" s="5" t="s">
        <v>2811</v>
      </c>
      <c r="C6242" s="5">
        <v>100</v>
      </c>
      <c r="D6242" s="5" t="s">
        <v>4</v>
      </c>
    </row>
    <row r="6243" spans="2:4" ht="13.9" x14ac:dyDescent="0.25">
      <c r="B6243" s="5" t="s">
        <v>2812</v>
      </c>
      <c r="C6243" s="5">
        <v>109</v>
      </c>
      <c r="D6243" s="5" t="s">
        <v>22</v>
      </c>
    </row>
    <row r="6244" spans="2:4" ht="13.9" x14ac:dyDescent="0.25">
      <c r="B6244" s="5" t="s">
        <v>2813</v>
      </c>
      <c r="C6244" s="5">
        <v>50</v>
      </c>
      <c r="D6244" s="5" t="s">
        <v>4</v>
      </c>
    </row>
    <row r="6245" spans="2:4" ht="13.9" x14ac:dyDescent="0.25">
      <c r="B6245" s="5" t="s">
        <v>2814</v>
      </c>
      <c r="C6245" s="5">
        <v>70</v>
      </c>
      <c r="D6245" s="5" t="s">
        <v>6</v>
      </c>
    </row>
    <row r="6246" spans="2:4" ht="13.9" x14ac:dyDescent="0.25">
      <c r="B6246" s="5" t="s">
        <v>71</v>
      </c>
      <c r="C6246" s="5">
        <v>90</v>
      </c>
      <c r="D6246" s="5" t="s">
        <v>4</v>
      </c>
    </row>
    <row r="6247" spans="2:4" ht="13.9" x14ac:dyDescent="0.25">
      <c r="B6247" s="5" t="s">
        <v>2815</v>
      </c>
      <c r="C6247" s="5">
        <v>50</v>
      </c>
      <c r="D6247" s="5" t="s">
        <v>6</v>
      </c>
    </row>
    <row r="6248" spans="2:4" ht="13.9" x14ac:dyDescent="0.25">
      <c r="B6248" s="5" t="s">
        <v>2815</v>
      </c>
      <c r="C6248" s="5">
        <v>50</v>
      </c>
      <c r="D6248" s="5" t="s">
        <v>22</v>
      </c>
    </row>
    <row r="6249" spans="2:4" ht="13.9" x14ac:dyDescent="0.25">
      <c r="B6249" s="5" t="s">
        <v>2816</v>
      </c>
      <c r="C6249" s="5">
        <v>176</v>
      </c>
      <c r="D6249" s="5" t="s">
        <v>9</v>
      </c>
    </row>
    <row r="6250" spans="2:4" ht="13.9" x14ac:dyDescent="0.25">
      <c r="B6250" s="5" t="s">
        <v>2817</v>
      </c>
      <c r="C6250" s="5">
        <v>80</v>
      </c>
      <c r="D6250" s="5" t="s">
        <v>22</v>
      </c>
    </row>
    <row r="6251" spans="2:4" ht="13.9" x14ac:dyDescent="0.25">
      <c r="B6251" s="5" t="s">
        <v>2818</v>
      </c>
      <c r="C6251" s="5">
        <v>94</v>
      </c>
      <c r="D6251" s="5" t="s">
        <v>6</v>
      </c>
    </row>
    <row r="6252" spans="2:4" ht="13.9" x14ac:dyDescent="0.25">
      <c r="B6252" s="5" t="s">
        <v>2106</v>
      </c>
      <c r="C6252" s="5">
        <v>125</v>
      </c>
      <c r="D6252" s="5" t="s">
        <v>6</v>
      </c>
    </row>
    <row r="6253" spans="2:4" ht="13.9" x14ac:dyDescent="0.25">
      <c r="B6253" s="5" t="s">
        <v>1973</v>
      </c>
      <c r="C6253" s="5">
        <v>109</v>
      </c>
      <c r="D6253" s="5" t="s">
        <v>9</v>
      </c>
    </row>
    <row r="6254" spans="2:4" ht="13.9" x14ac:dyDescent="0.25">
      <c r="B6254" s="5" t="s">
        <v>2819</v>
      </c>
      <c r="C6254" s="5">
        <v>83</v>
      </c>
      <c r="D6254" s="5" t="s">
        <v>6</v>
      </c>
    </row>
    <row r="6255" spans="2:4" ht="13.9" x14ac:dyDescent="0.25">
      <c r="B6255" s="5" t="s">
        <v>636</v>
      </c>
      <c r="C6255" s="5">
        <v>97</v>
      </c>
      <c r="D6255" s="5" t="s">
        <v>9</v>
      </c>
    </row>
    <row r="6256" spans="2:4" ht="13.9" x14ac:dyDescent="0.25">
      <c r="B6256" s="5" t="s">
        <v>2820</v>
      </c>
      <c r="C6256" s="5">
        <v>72</v>
      </c>
      <c r="D6256" s="5" t="s">
        <v>22</v>
      </c>
    </row>
    <row r="6257" spans="2:4" ht="13.9" x14ac:dyDescent="0.25">
      <c r="B6257" s="5" t="s">
        <v>2821</v>
      </c>
      <c r="C6257" s="5">
        <v>40</v>
      </c>
      <c r="D6257" s="5" t="s">
        <v>9</v>
      </c>
    </row>
    <row r="6258" spans="2:4" ht="13.9" x14ac:dyDescent="0.25">
      <c r="B6258" s="5" t="s">
        <v>2822</v>
      </c>
      <c r="C6258" s="5">
        <v>124</v>
      </c>
      <c r="D6258" s="5" t="s">
        <v>4</v>
      </c>
    </row>
    <row r="6259" spans="2:4" ht="13.9" x14ac:dyDescent="0.25">
      <c r="B6259" s="5" t="s">
        <v>2823</v>
      </c>
      <c r="C6259" s="5">
        <v>50</v>
      </c>
      <c r="D6259" s="5" t="s">
        <v>6</v>
      </c>
    </row>
    <row r="6260" spans="2:4" ht="13.9" x14ac:dyDescent="0.25">
      <c r="B6260" s="5" t="s">
        <v>525</v>
      </c>
      <c r="C6260" s="5">
        <v>93</v>
      </c>
      <c r="D6260" s="5" t="s">
        <v>22</v>
      </c>
    </row>
    <row r="6261" spans="2:4" ht="13.9" x14ac:dyDescent="0.25">
      <c r="B6261" s="5" t="s">
        <v>90</v>
      </c>
      <c r="C6261" s="5">
        <v>100</v>
      </c>
      <c r="D6261" s="5" t="s">
        <v>9</v>
      </c>
    </row>
    <row r="6262" spans="2:4" ht="13.9" x14ac:dyDescent="0.25">
      <c r="B6262" s="5" t="s">
        <v>2824</v>
      </c>
      <c r="C6262" s="5">
        <v>151</v>
      </c>
      <c r="D6262" s="5" t="s">
        <v>6</v>
      </c>
    </row>
    <row r="6263" spans="2:4" ht="13.9" x14ac:dyDescent="0.25">
      <c r="B6263" s="5" t="s">
        <v>2825</v>
      </c>
      <c r="C6263" s="5">
        <v>50</v>
      </c>
      <c r="D6263" s="5" t="s">
        <v>55</v>
      </c>
    </row>
    <row r="6264" spans="2:4" ht="13.9" x14ac:dyDescent="0.25">
      <c r="B6264" s="5" t="s">
        <v>1967</v>
      </c>
      <c r="C6264" s="5">
        <v>90</v>
      </c>
      <c r="D6264" s="5" t="s">
        <v>4</v>
      </c>
    </row>
    <row r="6265" spans="2:4" ht="13.9" x14ac:dyDescent="0.25">
      <c r="B6265" s="5" t="s">
        <v>2826</v>
      </c>
      <c r="C6265" s="5">
        <v>110</v>
      </c>
      <c r="D6265" s="5" t="s">
        <v>6</v>
      </c>
    </row>
    <row r="6266" spans="2:4" ht="13.9" x14ac:dyDescent="0.25">
      <c r="B6266" s="5" t="s">
        <v>2827</v>
      </c>
      <c r="C6266" s="5">
        <v>48</v>
      </c>
      <c r="D6266" s="5" t="s">
        <v>22</v>
      </c>
    </row>
    <row r="6267" spans="2:4" ht="13.9" x14ac:dyDescent="0.25">
      <c r="B6267" s="5" t="s">
        <v>2828</v>
      </c>
      <c r="C6267" s="5">
        <v>73</v>
      </c>
      <c r="D6267" s="5" t="s">
        <v>4</v>
      </c>
    </row>
    <row r="6268" spans="2:4" ht="13.9" x14ac:dyDescent="0.25">
      <c r="B6268" s="5" t="s">
        <v>2829</v>
      </c>
      <c r="C6268" s="5">
        <v>42</v>
      </c>
      <c r="D6268" s="5" t="s">
        <v>6</v>
      </c>
    </row>
    <row r="6269" spans="2:4" ht="13.9" x14ac:dyDescent="0.25">
      <c r="B6269" s="5" t="s">
        <v>2830</v>
      </c>
      <c r="C6269" s="5">
        <v>96</v>
      </c>
      <c r="D6269" s="5" t="s">
        <v>6</v>
      </c>
    </row>
    <row r="6270" spans="2:4" ht="13.9" x14ac:dyDescent="0.25">
      <c r="B6270" s="5" t="s">
        <v>1978</v>
      </c>
      <c r="C6270" s="5">
        <v>74</v>
      </c>
      <c r="D6270" s="5" t="s">
        <v>6</v>
      </c>
    </row>
    <row r="6271" spans="2:4" ht="13.9" x14ac:dyDescent="0.25">
      <c r="B6271" s="5" t="s">
        <v>2831</v>
      </c>
      <c r="C6271" s="5">
        <v>85</v>
      </c>
      <c r="D6271" s="5" t="s">
        <v>6</v>
      </c>
    </row>
    <row r="6272" spans="2:4" ht="13.9" x14ac:dyDescent="0.25">
      <c r="B6272" s="5" t="s">
        <v>1229</v>
      </c>
      <c r="C6272" s="5">
        <v>59</v>
      </c>
      <c r="D6272" s="5" t="s">
        <v>6</v>
      </c>
    </row>
    <row r="6273" spans="2:4" ht="13.9" x14ac:dyDescent="0.25">
      <c r="B6273" s="5" t="s">
        <v>1229</v>
      </c>
      <c r="C6273" s="5">
        <v>59</v>
      </c>
      <c r="D6273" s="5" t="s">
        <v>22</v>
      </c>
    </row>
    <row r="6274" spans="2:4" ht="13.9" x14ac:dyDescent="0.25">
      <c r="B6274" s="5" t="s">
        <v>2832</v>
      </c>
      <c r="C6274" s="5">
        <v>63</v>
      </c>
      <c r="D6274" s="5" t="s">
        <v>6</v>
      </c>
    </row>
    <row r="6275" spans="2:4" ht="13.9" x14ac:dyDescent="0.25">
      <c r="B6275" s="5" t="s">
        <v>2833</v>
      </c>
      <c r="C6275" s="5">
        <v>86</v>
      </c>
      <c r="D6275" s="5" t="s">
        <v>6</v>
      </c>
    </row>
    <row r="6276" spans="2:4" ht="13.9" x14ac:dyDescent="0.25">
      <c r="B6276" s="5" t="s">
        <v>343</v>
      </c>
      <c r="C6276" s="5">
        <v>89</v>
      </c>
      <c r="D6276" s="5" t="s">
        <v>4</v>
      </c>
    </row>
    <row r="6277" spans="2:4" ht="13.9" x14ac:dyDescent="0.25">
      <c r="B6277" s="5" t="s">
        <v>2834</v>
      </c>
      <c r="C6277" s="5">
        <v>100</v>
      </c>
      <c r="D6277" s="5" t="s">
        <v>9</v>
      </c>
    </row>
    <row r="6278" spans="2:4" ht="13.9" x14ac:dyDescent="0.25">
      <c r="B6278" s="5" t="s">
        <v>266</v>
      </c>
      <c r="C6278" s="5">
        <v>129</v>
      </c>
      <c r="D6278" s="5" t="s">
        <v>4</v>
      </c>
    </row>
    <row r="6279" spans="2:4" ht="13.9" x14ac:dyDescent="0.25">
      <c r="B6279" s="5" t="s">
        <v>2835</v>
      </c>
      <c r="C6279" s="5">
        <v>57</v>
      </c>
      <c r="D6279" s="5" t="s">
        <v>9</v>
      </c>
    </row>
    <row r="6280" spans="2:4" ht="13.9" x14ac:dyDescent="0.25">
      <c r="B6280" s="5" t="s">
        <v>1680</v>
      </c>
      <c r="C6280" s="5">
        <v>90</v>
      </c>
      <c r="D6280" s="5" t="s">
        <v>9</v>
      </c>
    </row>
    <row r="6281" spans="2:4" ht="13.9" x14ac:dyDescent="0.25">
      <c r="B6281" s="5" t="s">
        <v>1535</v>
      </c>
      <c r="C6281" s="5">
        <v>110</v>
      </c>
      <c r="D6281" s="5" t="s">
        <v>4</v>
      </c>
    </row>
    <row r="6282" spans="2:4" ht="13.9" x14ac:dyDescent="0.25">
      <c r="B6282" s="5" t="s">
        <v>107</v>
      </c>
      <c r="C6282" s="5">
        <v>100</v>
      </c>
      <c r="D6282" s="5" t="s">
        <v>9</v>
      </c>
    </row>
    <row r="6283" spans="2:4" ht="13.9" x14ac:dyDescent="0.25">
      <c r="B6283" s="5" t="s">
        <v>2836</v>
      </c>
      <c r="C6283" s="5">
        <v>209</v>
      </c>
      <c r="D6283" s="5" t="s">
        <v>9</v>
      </c>
    </row>
    <row r="6284" spans="2:4" ht="13.9" x14ac:dyDescent="0.25">
      <c r="B6284" s="5" t="s">
        <v>2837</v>
      </c>
      <c r="C6284" s="5">
        <v>75</v>
      </c>
      <c r="D6284" s="5" t="s">
        <v>6</v>
      </c>
    </row>
    <row r="6285" spans="2:4" ht="13.9" x14ac:dyDescent="0.25">
      <c r="B6285" s="5" t="s">
        <v>987</v>
      </c>
      <c r="C6285" s="5">
        <v>60</v>
      </c>
      <c r="D6285" s="5" t="s">
        <v>6</v>
      </c>
    </row>
    <row r="6286" spans="2:4" ht="13.9" x14ac:dyDescent="0.25">
      <c r="B6286" s="5" t="s">
        <v>2838</v>
      </c>
      <c r="C6286" s="5">
        <v>100</v>
      </c>
      <c r="D6286" s="5" t="s">
        <v>6</v>
      </c>
    </row>
    <row r="6287" spans="2:4" ht="13.9" x14ac:dyDescent="0.25">
      <c r="B6287" s="5" t="s">
        <v>2839</v>
      </c>
      <c r="C6287" s="5">
        <v>104</v>
      </c>
      <c r="D6287" s="5" t="s">
        <v>6</v>
      </c>
    </row>
    <row r="6288" spans="2:4" ht="13.9" x14ac:dyDescent="0.25">
      <c r="B6288" s="5" t="s">
        <v>2840</v>
      </c>
      <c r="C6288" s="5">
        <v>100</v>
      </c>
      <c r="D6288" s="5" t="s">
        <v>6</v>
      </c>
    </row>
    <row r="6289" spans="2:4" ht="13.9" x14ac:dyDescent="0.25">
      <c r="B6289" s="5" t="s">
        <v>271</v>
      </c>
      <c r="C6289" s="5">
        <v>60</v>
      </c>
      <c r="D6289" s="5" t="s">
        <v>55</v>
      </c>
    </row>
    <row r="6290" spans="2:4" ht="13.9" x14ac:dyDescent="0.25">
      <c r="B6290" s="5" t="s">
        <v>54</v>
      </c>
      <c r="C6290" s="5">
        <v>90</v>
      </c>
      <c r="D6290" s="5" t="s">
        <v>6</v>
      </c>
    </row>
    <row r="6291" spans="2:4" ht="13.9" x14ac:dyDescent="0.25">
      <c r="B6291" s="5" t="s">
        <v>2841</v>
      </c>
      <c r="C6291" s="5">
        <v>84</v>
      </c>
      <c r="D6291" s="5" t="s">
        <v>55</v>
      </c>
    </row>
    <row r="6292" spans="2:4" ht="13.9" x14ac:dyDescent="0.25">
      <c r="B6292" s="5" t="s">
        <v>1895</v>
      </c>
      <c r="C6292" s="5">
        <v>80</v>
      </c>
      <c r="D6292" s="5" t="s">
        <v>22</v>
      </c>
    </row>
    <row r="6293" spans="2:4" ht="13.9" x14ac:dyDescent="0.25">
      <c r="B6293" s="5" t="s">
        <v>2842</v>
      </c>
      <c r="C6293" s="5">
        <v>75</v>
      </c>
      <c r="D6293" s="5" t="s">
        <v>4</v>
      </c>
    </row>
    <row r="6294" spans="2:4" ht="13.9" x14ac:dyDescent="0.25">
      <c r="B6294" s="5" t="s">
        <v>2843</v>
      </c>
      <c r="C6294" s="5">
        <v>105</v>
      </c>
      <c r="D6294" s="5" t="s">
        <v>6</v>
      </c>
    </row>
    <row r="6295" spans="2:4" ht="13.9" x14ac:dyDescent="0.25">
      <c r="B6295" s="5" t="s">
        <v>2824</v>
      </c>
      <c r="C6295" s="5">
        <v>104</v>
      </c>
      <c r="D6295" s="5" t="s">
        <v>22</v>
      </c>
    </row>
    <row r="6296" spans="2:4" ht="13.9" x14ac:dyDescent="0.25">
      <c r="B6296" s="5" t="s">
        <v>2844</v>
      </c>
      <c r="C6296" s="5">
        <v>75</v>
      </c>
      <c r="D6296" s="5" t="s">
        <v>22</v>
      </c>
    </row>
    <row r="6297" spans="2:4" ht="13.9" x14ac:dyDescent="0.25">
      <c r="B6297" s="5" t="s">
        <v>2845</v>
      </c>
      <c r="C6297" s="5">
        <v>50</v>
      </c>
      <c r="D6297" s="5" t="s">
        <v>4</v>
      </c>
    </row>
    <row r="6298" spans="2:4" ht="13.9" x14ac:dyDescent="0.25">
      <c r="B6298" s="5" t="s">
        <v>431</v>
      </c>
      <c r="C6298" s="5">
        <v>90</v>
      </c>
      <c r="D6298" s="5" t="s">
        <v>4</v>
      </c>
    </row>
    <row r="6299" spans="2:4" ht="13.9" x14ac:dyDescent="0.25">
      <c r="B6299" s="5" t="s">
        <v>2846</v>
      </c>
      <c r="C6299" s="5">
        <v>79</v>
      </c>
      <c r="D6299" s="5" t="s">
        <v>22</v>
      </c>
    </row>
    <row r="6300" spans="2:4" ht="13.9" x14ac:dyDescent="0.25">
      <c r="B6300" s="5" t="s">
        <v>2847</v>
      </c>
      <c r="C6300" s="5">
        <v>92</v>
      </c>
      <c r="D6300" s="5" t="s">
        <v>4</v>
      </c>
    </row>
    <row r="6301" spans="2:4" ht="13.9" x14ac:dyDescent="0.25">
      <c r="B6301" s="5" t="s">
        <v>549</v>
      </c>
      <c r="C6301" s="5">
        <v>90</v>
      </c>
      <c r="D6301" s="5" t="s">
        <v>4</v>
      </c>
    </row>
    <row r="6302" spans="2:4" ht="13.9" x14ac:dyDescent="0.25">
      <c r="B6302" s="5" t="s">
        <v>2848</v>
      </c>
      <c r="C6302" s="5">
        <v>80</v>
      </c>
      <c r="D6302" s="5" t="s">
        <v>4</v>
      </c>
    </row>
    <row r="6303" spans="2:4" ht="13.9" x14ac:dyDescent="0.25">
      <c r="B6303" s="5" t="s">
        <v>241</v>
      </c>
      <c r="C6303" s="5">
        <v>95</v>
      </c>
      <c r="D6303" s="5" t="s">
        <v>6</v>
      </c>
    </row>
    <row r="6304" spans="2:4" ht="13.9" x14ac:dyDescent="0.25">
      <c r="B6304" s="5" t="s">
        <v>241</v>
      </c>
      <c r="C6304" s="5">
        <v>95</v>
      </c>
      <c r="D6304" s="5" t="s">
        <v>9</v>
      </c>
    </row>
    <row r="6305" spans="2:4" ht="13.9" x14ac:dyDescent="0.25">
      <c r="B6305" s="5" t="s">
        <v>2849</v>
      </c>
      <c r="C6305" s="5">
        <v>100</v>
      </c>
      <c r="D6305" s="5" t="s">
        <v>22</v>
      </c>
    </row>
    <row r="6306" spans="2:4" ht="13.9" x14ac:dyDescent="0.25">
      <c r="B6306" s="5" t="s">
        <v>2849</v>
      </c>
      <c r="C6306" s="5">
        <v>100</v>
      </c>
      <c r="D6306" s="5" t="s">
        <v>6</v>
      </c>
    </row>
    <row r="6307" spans="2:4" ht="13.9" x14ac:dyDescent="0.25">
      <c r="B6307" s="5" t="s">
        <v>2849</v>
      </c>
      <c r="C6307" s="5">
        <v>100</v>
      </c>
      <c r="D6307" s="5" t="s">
        <v>9</v>
      </c>
    </row>
    <row r="6308" spans="2:4" ht="13.9" x14ac:dyDescent="0.25">
      <c r="B6308" s="5" t="s">
        <v>2850</v>
      </c>
      <c r="C6308" s="5">
        <v>105</v>
      </c>
      <c r="D6308" s="5" t="s">
        <v>4</v>
      </c>
    </row>
    <row r="6309" spans="2:4" ht="13.9" x14ac:dyDescent="0.25">
      <c r="B6309" s="5" t="s">
        <v>2851</v>
      </c>
      <c r="C6309" s="5">
        <v>90</v>
      </c>
      <c r="D6309" s="5" t="s">
        <v>9</v>
      </c>
    </row>
    <row r="6310" spans="2:4" ht="13.9" x14ac:dyDescent="0.25">
      <c r="B6310" s="5" t="s">
        <v>2852</v>
      </c>
      <c r="C6310" s="5">
        <v>78</v>
      </c>
      <c r="D6310" s="5" t="s">
        <v>4</v>
      </c>
    </row>
    <row r="6311" spans="2:4" ht="13.9" x14ac:dyDescent="0.25">
      <c r="B6311" s="5" t="s">
        <v>177</v>
      </c>
      <c r="C6311" s="5">
        <v>150</v>
      </c>
      <c r="D6311" s="5" t="s">
        <v>22</v>
      </c>
    </row>
    <row r="6312" spans="2:4" ht="13.9" x14ac:dyDescent="0.25">
      <c r="B6312" s="5" t="s">
        <v>177</v>
      </c>
      <c r="C6312" s="5">
        <v>150</v>
      </c>
      <c r="D6312" s="5" t="s">
        <v>6</v>
      </c>
    </row>
    <row r="6313" spans="2:4" ht="13.9" x14ac:dyDescent="0.25">
      <c r="B6313" s="5" t="s">
        <v>1737</v>
      </c>
      <c r="C6313" s="5">
        <v>65</v>
      </c>
      <c r="D6313" s="5" t="s">
        <v>55</v>
      </c>
    </row>
    <row r="6314" spans="2:4" ht="13.9" x14ac:dyDescent="0.25">
      <c r="B6314" s="5" t="s">
        <v>2853</v>
      </c>
      <c r="C6314" s="5">
        <v>100</v>
      </c>
      <c r="D6314" s="5" t="s">
        <v>4</v>
      </c>
    </row>
    <row r="6315" spans="2:4" ht="13.9" x14ac:dyDescent="0.25">
      <c r="B6315" s="5" t="s">
        <v>2322</v>
      </c>
      <c r="C6315" s="5">
        <v>70</v>
      </c>
      <c r="D6315" s="5" t="s">
        <v>6</v>
      </c>
    </row>
    <row r="6316" spans="2:4" ht="13.9" x14ac:dyDescent="0.25">
      <c r="B6316" s="5" t="s">
        <v>2854</v>
      </c>
      <c r="C6316" s="5">
        <v>120</v>
      </c>
      <c r="D6316" s="5" t="s">
        <v>22</v>
      </c>
    </row>
    <row r="6317" spans="2:4" ht="13.9" x14ac:dyDescent="0.25">
      <c r="B6317" s="5" t="s">
        <v>2855</v>
      </c>
      <c r="C6317" s="5">
        <v>85</v>
      </c>
      <c r="D6317" s="5" t="s">
        <v>6</v>
      </c>
    </row>
    <row r="6318" spans="2:4" ht="13.9" x14ac:dyDescent="0.25">
      <c r="B6318" s="5" t="s">
        <v>2856</v>
      </c>
      <c r="C6318" s="5">
        <v>87</v>
      </c>
      <c r="D6318" s="5" t="s">
        <v>22</v>
      </c>
    </row>
    <row r="6319" spans="2:4" ht="13.9" x14ac:dyDescent="0.25">
      <c r="B6319" s="5" t="s">
        <v>121</v>
      </c>
      <c r="C6319" s="5">
        <v>80</v>
      </c>
      <c r="D6319" s="5" t="s">
        <v>6</v>
      </c>
    </row>
    <row r="6320" spans="2:4" ht="13.9" x14ac:dyDescent="0.25">
      <c r="B6320" s="5" t="s">
        <v>2857</v>
      </c>
      <c r="C6320" s="5">
        <v>93</v>
      </c>
      <c r="D6320" s="5" t="s">
        <v>4</v>
      </c>
    </row>
    <row r="6321" spans="2:4" ht="13.9" x14ac:dyDescent="0.25">
      <c r="B6321" s="5" t="s">
        <v>2807</v>
      </c>
      <c r="C6321" s="5">
        <v>109</v>
      </c>
      <c r="D6321" s="5" t="s">
        <v>6</v>
      </c>
    </row>
    <row r="6322" spans="2:4" ht="13.9" x14ac:dyDescent="0.25">
      <c r="B6322" s="5" t="s">
        <v>2858</v>
      </c>
      <c r="C6322" s="5">
        <v>65</v>
      </c>
      <c r="D6322" s="5" t="s">
        <v>4</v>
      </c>
    </row>
    <row r="6323" spans="2:4" ht="13.9" x14ac:dyDescent="0.25">
      <c r="B6323" s="5" t="s">
        <v>526</v>
      </c>
      <c r="C6323" s="5">
        <v>90</v>
      </c>
      <c r="D6323" s="5" t="s">
        <v>6</v>
      </c>
    </row>
    <row r="6324" spans="2:4" ht="13.9" x14ac:dyDescent="0.25">
      <c r="B6324" s="5" t="s">
        <v>395</v>
      </c>
      <c r="C6324" s="5">
        <v>120</v>
      </c>
      <c r="D6324" s="5" t="s">
        <v>6</v>
      </c>
    </row>
    <row r="6325" spans="2:4" ht="13.9" x14ac:dyDescent="0.25">
      <c r="B6325" s="5" t="s">
        <v>2859</v>
      </c>
      <c r="C6325" s="5">
        <v>100</v>
      </c>
      <c r="D6325" s="5" t="s">
        <v>22</v>
      </c>
    </row>
    <row r="6326" spans="2:4" ht="13.9" x14ac:dyDescent="0.25">
      <c r="B6326" s="5" t="s">
        <v>1187</v>
      </c>
      <c r="C6326" s="5">
        <v>65</v>
      </c>
      <c r="D6326" s="5" t="s">
        <v>22</v>
      </c>
    </row>
    <row r="6327" spans="2:4" ht="13.9" x14ac:dyDescent="0.25">
      <c r="B6327" s="5" t="s">
        <v>2860</v>
      </c>
      <c r="C6327" s="5">
        <v>100</v>
      </c>
      <c r="D6327" s="5" t="s">
        <v>6</v>
      </c>
    </row>
    <row r="6328" spans="2:4" ht="13.9" x14ac:dyDescent="0.25">
      <c r="B6328" s="5" t="s">
        <v>2624</v>
      </c>
      <c r="C6328" s="5">
        <v>90</v>
      </c>
      <c r="D6328" s="5" t="s">
        <v>9</v>
      </c>
    </row>
    <row r="6329" spans="2:4" ht="13.9" x14ac:dyDescent="0.25">
      <c r="B6329" s="5" t="s">
        <v>2861</v>
      </c>
      <c r="C6329" s="5">
        <v>88</v>
      </c>
      <c r="D6329" s="5" t="s">
        <v>9</v>
      </c>
    </row>
    <row r="6330" spans="2:4" ht="13.9" x14ac:dyDescent="0.25">
      <c r="B6330" s="5" t="s">
        <v>2005</v>
      </c>
      <c r="C6330" s="5">
        <v>100</v>
      </c>
      <c r="D6330" s="5" t="s">
        <v>6</v>
      </c>
    </row>
    <row r="6331" spans="2:4" ht="13.9" x14ac:dyDescent="0.25">
      <c r="B6331" s="5" t="s">
        <v>78</v>
      </c>
      <c r="C6331" s="5">
        <v>90</v>
      </c>
      <c r="D6331" s="5" t="s">
        <v>22</v>
      </c>
    </row>
    <row r="6332" spans="2:4" ht="13.9" x14ac:dyDescent="0.25">
      <c r="B6332" s="5" t="s">
        <v>2123</v>
      </c>
      <c r="C6332" s="5">
        <v>90</v>
      </c>
      <c r="D6332" s="5" t="s">
        <v>4</v>
      </c>
    </row>
    <row r="6333" spans="2:4" ht="13.9" x14ac:dyDescent="0.25">
      <c r="B6333" s="5" t="s">
        <v>2862</v>
      </c>
      <c r="C6333" s="5">
        <v>65</v>
      </c>
      <c r="D6333" s="5" t="s">
        <v>6</v>
      </c>
    </row>
    <row r="6334" spans="2:4" ht="13.9" x14ac:dyDescent="0.25">
      <c r="B6334" s="5" t="s">
        <v>2863</v>
      </c>
      <c r="C6334" s="5">
        <v>110</v>
      </c>
      <c r="D6334" s="5" t="s">
        <v>4</v>
      </c>
    </row>
    <row r="6335" spans="2:4" ht="13.9" x14ac:dyDescent="0.25">
      <c r="B6335" s="5" t="s">
        <v>2864</v>
      </c>
      <c r="C6335" s="5">
        <v>140</v>
      </c>
      <c r="D6335" s="5" t="s">
        <v>9</v>
      </c>
    </row>
    <row r="6336" spans="2:4" ht="13.9" x14ac:dyDescent="0.25">
      <c r="B6336" s="5" t="s">
        <v>455</v>
      </c>
      <c r="C6336" s="5">
        <v>90</v>
      </c>
      <c r="D6336" s="5" t="s">
        <v>6</v>
      </c>
    </row>
    <row r="6337" spans="2:4" ht="13.9" x14ac:dyDescent="0.25">
      <c r="B6337" s="5" t="s">
        <v>455</v>
      </c>
      <c r="C6337" s="5">
        <v>90</v>
      </c>
      <c r="D6337" s="5" t="s">
        <v>9</v>
      </c>
    </row>
    <row r="6338" spans="2:4" ht="13.9" x14ac:dyDescent="0.25">
      <c r="B6338" s="5" t="s">
        <v>2865</v>
      </c>
      <c r="C6338" s="5">
        <v>75</v>
      </c>
      <c r="D6338" s="5" t="s">
        <v>22</v>
      </c>
    </row>
    <row r="6339" spans="2:4" ht="13.9" x14ac:dyDescent="0.25">
      <c r="B6339" s="5" t="s">
        <v>1427</v>
      </c>
      <c r="C6339" s="5">
        <v>100</v>
      </c>
      <c r="D6339" s="5" t="s">
        <v>43</v>
      </c>
    </row>
    <row r="6340" spans="2:4" ht="13.9" x14ac:dyDescent="0.25">
      <c r="B6340" s="5" t="s">
        <v>1427</v>
      </c>
      <c r="C6340" s="5">
        <v>100</v>
      </c>
      <c r="D6340" s="5" t="s">
        <v>55</v>
      </c>
    </row>
    <row r="6341" spans="2:4" ht="13.9" x14ac:dyDescent="0.25">
      <c r="B6341" s="5" t="s">
        <v>1427</v>
      </c>
      <c r="C6341" s="5">
        <v>100</v>
      </c>
      <c r="D6341" s="5" t="s">
        <v>55</v>
      </c>
    </row>
    <row r="6342" spans="2:4" ht="13.9" x14ac:dyDescent="0.25">
      <c r="B6342" s="5" t="s">
        <v>2866</v>
      </c>
      <c r="C6342" s="5">
        <v>105</v>
      </c>
      <c r="D6342" s="5" t="s">
        <v>6</v>
      </c>
    </row>
    <row r="6343" spans="2:4" ht="13.9" x14ac:dyDescent="0.25">
      <c r="B6343" s="5" t="s">
        <v>2867</v>
      </c>
      <c r="C6343" s="5">
        <v>84</v>
      </c>
      <c r="D6343" s="5" t="s">
        <v>6</v>
      </c>
    </row>
    <row r="6344" spans="2:4" ht="13.9" x14ac:dyDescent="0.25">
      <c r="B6344" s="5" t="s">
        <v>2867</v>
      </c>
      <c r="C6344" s="5">
        <v>79</v>
      </c>
      <c r="D6344" s="5" t="s">
        <v>6</v>
      </c>
    </row>
    <row r="6345" spans="2:4" ht="13.9" x14ac:dyDescent="0.25">
      <c r="B6345" s="5" t="s">
        <v>2868</v>
      </c>
      <c r="C6345" s="5">
        <v>105</v>
      </c>
      <c r="D6345" s="5" t="s">
        <v>6</v>
      </c>
    </row>
    <row r="6346" spans="2:4" ht="13.9" x14ac:dyDescent="0.25">
      <c r="B6346" s="5" t="s">
        <v>2869</v>
      </c>
      <c r="C6346" s="5">
        <v>92</v>
      </c>
      <c r="D6346" s="5" t="s">
        <v>9</v>
      </c>
    </row>
    <row r="6347" spans="2:4" ht="13.9" x14ac:dyDescent="0.25">
      <c r="B6347" s="5" t="s">
        <v>2870</v>
      </c>
      <c r="C6347" s="5">
        <v>100</v>
      </c>
      <c r="D6347" s="5" t="s">
        <v>43</v>
      </c>
    </row>
    <row r="6348" spans="2:4" ht="13.9" x14ac:dyDescent="0.25">
      <c r="B6348" s="5" t="s">
        <v>2821</v>
      </c>
      <c r="C6348" s="5">
        <v>45</v>
      </c>
      <c r="D6348" s="5" t="s">
        <v>4</v>
      </c>
    </row>
    <row r="6349" spans="2:4" ht="13.9" x14ac:dyDescent="0.25">
      <c r="B6349" s="5" t="s">
        <v>2871</v>
      </c>
      <c r="C6349" s="5">
        <v>50</v>
      </c>
      <c r="D6349" s="5" t="s">
        <v>22</v>
      </c>
    </row>
    <row r="6350" spans="2:4" ht="13.9" x14ac:dyDescent="0.25">
      <c r="B6350" s="5" t="s">
        <v>2067</v>
      </c>
      <c r="C6350" s="5">
        <v>110</v>
      </c>
      <c r="D6350" s="5" t="s">
        <v>4</v>
      </c>
    </row>
    <row r="6351" spans="2:4" ht="13.9" x14ac:dyDescent="0.25">
      <c r="B6351" s="5" t="s">
        <v>2872</v>
      </c>
      <c r="C6351" s="5">
        <v>103</v>
      </c>
      <c r="D6351" s="5" t="s">
        <v>4</v>
      </c>
    </row>
    <row r="6352" spans="2:4" ht="13.9" x14ac:dyDescent="0.25">
      <c r="B6352" s="5" t="s">
        <v>2873</v>
      </c>
      <c r="C6352" s="5">
        <v>45</v>
      </c>
      <c r="D6352" s="5" t="s">
        <v>6</v>
      </c>
    </row>
    <row r="6353" spans="2:4" ht="13.9" x14ac:dyDescent="0.25">
      <c r="B6353" s="5" t="s">
        <v>2874</v>
      </c>
      <c r="C6353" s="5">
        <v>100</v>
      </c>
      <c r="D6353" s="5" t="s">
        <v>4</v>
      </c>
    </row>
    <row r="6354" spans="2:4" ht="13.9" x14ac:dyDescent="0.25">
      <c r="B6354" s="5" t="s">
        <v>2875</v>
      </c>
      <c r="C6354" s="5">
        <v>130</v>
      </c>
      <c r="D6354" s="5" t="s">
        <v>9</v>
      </c>
    </row>
    <row r="6355" spans="2:4" ht="13.9" x14ac:dyDescent="0.25">
      <c r="B6355" s="5" t="s">
        <v>2876</v>
      </c>
      <c r="C6355" s="5">
        <v>144</v>
      </c>
      <c r="D6355" s="5" t="s">
        <v>9</v>
      </c>
    </row>
    <row r="6356" spans="2:4" ht="13.9" x14ac:dyDescent="0.25">
      <c r="B6356" s="5" t="s">
        <v>2190</v>
      </c>
      <c r="C6356" s="5">
        <v>104</v>
      </c>
      <c r="D6356" s="5" t="s">
        <v>43</v>
      </c>
    </row>
    <row r="6357" spans="2:4" ht="13.9" x14ac:dyDescent="0.25">
      <c r="B6357" s="5" t="s">
        <v>2877</v>
      </c>
      <c r="C6357" s="5">
        <v>100</v>
      </c>
      <c r="D6357" s="5" t="s">
        <v>6</v>
      </c>
    </row>
    <row r="6358" spans="2:4" ht="13.9" x14ac:dyDescent="0.25">
      <c r="B6358" s="5" t="s">
        <v>454</v>
      </c>
      <c r="C6358" s="5">
        <v>46</v>
      </c>
      <c r="D6358" s="5" t="s">
        <v>43</v>
      </c>
    </row>
    <row r="6359" spans="2:4" ht="13.9" x14ac:dyDescent="0.25">
      <c r="B6359" s="5" t="s">
        <v>837</v>
      </c>
      <c r="C6359" s="5">
        <v>115</v>
      </c>
      <c r="D6359" s="5" t="s">
        <v>9</v>
      </c>
    </row>
    <row r="6360" spans="2:4" ht="13.9" x14ac:dyDescent="0.25">
      <c r="B6360" s="5" t="s">
        <v>2878</v>
      </c>
      <c r="C6360" s="5">
        <v>117</v>
      </c>
      <c r="D6360" s="5" t="s">
        <v>9</v>
      </c>
    </row>
    <row r="6361" spans="2:4" ht="13.9" x14ac:dyDescent="0.25">
      <c r="B6361" s="5" t="s">
        <v>2879</v>
      </c>
      <c r="C6361" s="5">
        <v>154</v>
      </c>
      <c r="D6361" s="5" t="s">
        <v>22</v>
      </c>
    </row>
    <row r="6362" spans="2:4" ht="13.9" x14ac:dyDescent="0.25">
      <c r="B6362" s="5" t="s">
        <v>814</v>
      </c>
      <c r="C6362" s="5">
        <v>117</v>
      </c>
      <c r="D6362" s="5" t="s">
        <v>6</v>
      </c>
    </row>
    <row r="6363" spans="2:4" ht="13.9" x14ac:dyDescent="0.25">
      <c r="B6363" s="5" t="s">
        <v>2880</v>
      </c>
      <c r="C6363" s="5">
        <v>100</v>
      </c>
      <c r="D6363" s="5" t="s">
        <v>4</v>
      </c>
    </row>
    <row r="6364" spans="2:4" ht="13.9" x14ac:dyDescent="0.25">
      <c r="B6364" s="5" t="s">
        <v>2881</v>
      </c>
      <c r="C6364" s="5">
        <v>100</v>
      </c>
      <c r="D6364" s="5" t="s">
        <v>9</v>
      </c>
    </row>
    <row r="6365" spans="2:4" ht="13.9" x14ac:dyDescent="0.25">
      <c r="B6365" s="5" t="s">
        <v>1490</v>
      </c>
      <c r="C6365" s="5">
        <v>100</v>
      </c>
      <c r="D6365" s="5" t="s">
        <v>6</v>
      </c>
    </row>
    <row r="6366" spans="2:4" ht="13.9" x14ac:dyDescent="0.25">
      <c r="B6366" s="5" t="s">
        <v>2882</v>
      </c>
      <c r="C6366" s="5">
        <v>100</v>
      </c>
      <c r="D6366" s="5" t="s">
        <v>6</v>
      </c>
    </row>
    <row r="6367" spans="2:4" ht="13.9" x14ac:dyDescent="0.25">
      <c r="B6367" s="5" t="s">
        <v>2883</v>
      </c>
      <c r="C6367" s="5">
        <v>97</v>
      </c>
      <c r="D6367" s="5" t="s">
        <v>4</v>
      </c>
    </row>
    <row r="6368" spans="2:4" ht="13.9" x14ac:dyDescent="0.25">
      <c r="B6368" s="5" t="s">
        <v>2884</v>
      </c>
      <c r="C6368" s="5">
        <v>90</v>
      </c>
      <c r="D6368" s="5" t="s">
        <v>4</v>
      </c>
    </row>
    <row r="6369" spans="2:4" ht="13.9" x14ac:dyDescent="0.25">
      <c r="B6369" s="5" t="s">
        <v>2885</v>
      </c>
      <c r="C6369" s="5">
        <v>75</v>
      </c>
      <c r="D6369" s="5" t="s">
        <v>22</v>
      </c>
    </row>
    <row r="6370" spans="2:4" ht="13.9" x14ac:dyDescent="0.25">
      <c r="B6370" s="5" t="s">
        <v>2886</v>
      </c>
      <c r="C6370" s="5">
        <v>75</v>
      </c>
      <c r="D6370" s="5" t="s">
        <v>22</v>
      </c>
    </row>
    <row r="6371" spans="2:4" ht="13.9" x14ac:dyDescent="0.25">
      <c r="B6371" s="5" t="s">
        <v>2887</v>
      </c>
      <c r="C6371" s="5">
        <v>105</v>
      </c>
      <c r="D6371" s="5" t="s">
        <v>22</v>
      </c>
    </row>
    <row r="6372" spans="2:4" ht="13.9" x14ac:dyDescent="0.25">
      <c r="B6372" s="5" t="s">
        <v>343</v>
      </c>
      <c r="C6372" s="5">
        <v>100</v>
      </c>
      <c r="D6372" s="5" t="s">
        <v>6</v>
      </c>
    </row>
    <row r="6373" spans="2:4" ht="13.9" x14ac:dyDescent="0.25">
      <c r="B6373" s="5" t="s">
        <v>600</v>
      </c>
      <c r="C6373" s="5">
        <v>50</v>
      </c>
      <c r="D6373" s="5" t="s">
        <v>6</v>
      </c>
    </row>
    <row r="6374" spans="2:4" ht="13.9" x14ac:dyDescent="0.25">
      <c r="B6374" s="5" t="s">
        <v>574</v>
      </c>
      <c r="C6374" s="5">
        <v>50</v>
      </c>
      <c r="D6374" s="5" t="s">
        <v>22</v>
      </c>
    </row>
    <row r="6375" spans="2:4" ht="13.9" x14ac:dyDescent="0.25">
      <c r="B6375" s="5" t="s">
        <v>2888</v>
      </c>
      <c r="C6375" s="5">
        <v>50</v>
      </c>
      <c r="D6375" s="5" t="s">
        <v>4</v>
      </c>
    </row>
    <row r="6376" spans="2:4" ht="13.9" x14ac:dyDescent="0.25">
      <c r="B6376" s="5" t="s">
        <v>1583</v>
      </c>
      <c r="C6376" s="5">
        <v>90</v>
      </c>
      <c r="D6376" s="5" t="s">
        <v>4</v>
      </c>
    </row>
    <row r="6377" spans="2:4" ht="13.9" x14ac:dyDescent="0.25">
      <c r="B6377" s="5" t="s">
        <v>2889</v>
      </c>
      <c r="C6377" s="5">
        <v>100</v>
      </c>
      <c r="D6377" s="5" t="s">
        <v>4</v>
      </c>
    </row>
    <row r="6378" spans="2:4" ht="13.9" x14ac:dyDescent="0.25">
      <c r="B6378" s="5" t="s">
        <v>939</v>
      </c>
      <c r="C6378" s="5">
        <v>105</v>
      </c>
      <c r="D6378" s="5" t="s">
        <v>9</v>
      </c>
    </row>
    <row r="6379" spans="2:4" ht="13.9" x14ac:dyDescent="0.25">
      <c r="B6379" s="5" t="s">
        <v>2559</v>
      </c>
      <c r="C6379" s="5">
        <v>50</v>
      </c>
      <c r="D6379" s="5" t="s">
        <v>43</v>
      </c>
    </row>
    <row r="6380" spans="2:4" ht="13.9" x14ac:dyDescent="0.25">
      <c r="B6380" s="5" t="s">
        <v>327</v>
      </c>
      <c r="C6380" s="5">
        <v>76</v>
      </c>
      <c r="D6380" s="5" t="s">
        <v>6</v>
      </c>
    </row>
    <row r="6381" spans="2:4" ht="13.9" x14ac:dyDescent="0.25">
      <c r="B6381" s="5" t="s">
        <v>455</v>
      </c>
      <c r="C6381" s="5">
        <v>90</v>
      </c>
      <c r="D6381" s="5" t="s">
        <v>22</v>
      </c>
    </row>
    <row r="6382" spans="2:4" ht="13.9" x14ac:dyDescent="0.25">
      <c r="B6382" s="5" t="s">
        <v>451</v>
      </c>
      <c r="C6382" s="5">
        <v>46</v>
      </c>
      <c r="D6382" s="5" t="s">
        <v>4</v>
      </c>
    </row>
    <row r="6383" spans="2:4" ht="13.9" x14ac:dyDescent="0.25">
      <c r="B6383" s="5" t="s">
        <v>2890</v>
      </c>
      <c r="C6383" s="5">
        <v>90</v>
      </c>
      <c r="D6383" s="5" t="s">
        <v>43</v>
      </c>
    </row>
    <row r="6384" spans="2:4" ht="13.9" x14ac:dyDescent="0.25">
      <c r="B6384" s="5" t="s">
        <v>2891</v>
      </c>
      <c r="C6384" s="5">
        <v>65</v>
      </c>
      <c r="D6384" s="5" t="s">
        <v>22</v>
      </c>
    </row>
    <row r="6385" spans="2:4" ht="13.9" x14ac:dyDescent="0.25">
      <c r="B6385" s="5" t="s">
        <v>35</v>
      </c>
      <c r="C6385" s="5">
        <v>140</v>
      </c>
      <c r="D6385" s="5" t="s">
        <v>6</v>
      </c>
    </row>
    <row r="6386" spans="2:4" ht="13.9" x14ac:dyDescent="0.25">
      <c r="B6386" s="5" t="s">
        <v>2892</v>
      </c>
      <c r="C6386" s="5">
        <v>112</v>
      </c>
      <c r="D6386" s="5" t="s">
        <v>4</v>
      </c>
    </row>
    <row r="6387" spans="2:4" ht="13.9" x14ac:dyDescent="0.25">
      <c r="B6387" s="5" t="s">
        <v>2104</v>
      </c>
      <c r="C6387" s="5">
        <v>56</v>
      </c>
      <c r="D6387" s="5" t="s">
        <v>22</v>
      </c>
    </row>
    <row r="6388" spans="2:4" ht="13.9" x14ac:dyDescent="0.25">
      <c r="B6388" s="5" t="s">
        <v>2893</v>
      </c>
      <c r="C6388" s="5">
        <v>72</v>
      </c>
      <c r="D6388" s="5" t="s">
        <v>6</v>
      </c>
    </row>
    <row r="6389" spans="2:4" ht="13.9" x14ac:dyDescent="0.25">
      <c r="B6389" s="5" t="s">
        <v>2894</v>
      </c>
      <c r="C6389" s="5">
        <v>175</v>
      </c>
      <c r="D6389" s="5" t="s">
        <v>22</v>
      </c>
    </row>
    <row r="6390" spans="2:4" ht="13.9" x14ac:dyDescent="0.25">
      <c r="B6390" s="5" t="s">
        <v>2895</v>
      </c>
      <c r="C6390" s="5">
        <v>100</v>
      </c>
      <c r="D6390" s="5" t="s">
        <v>9</v>
      </c>
    </row>
    <row r="6391" spans="2:4" ht="13.9" x14ac:dyDescent="0.25">
      <c r="B6391" s="5" t="s">
        <v>145</v>
      </c>
      <c r="C6391" s="5">
        <v>120</v>
      </c>
      <c r="D6391" s="5" t="s">
        <v>6</v>
      </c>
    </row>
    <row r="6392" spans="2:4" ht="13.9" x14ac:dyDescent="0.25">
      <c r="B6392" s="5" t="s">
        <v>992</v>
      </c>
      <c r="C6392" s="5">
        <v>75</v>
      </c>
      <c r="D6392" s="5" t="s">
        <v>43</v>
      </c>
    </row>
    <row r="6393" spans="2:4" ht="13.9" x14ac:dyDescent="0.25">
      <c r="B6393" s="5" t="s">
        <v>1895</v>
      </c>
      <c r="C6393" s="5">
        <v>68</v>
      </c>
      <c r="D6393" s="5" t="s">
        <v>6</v>
      </c>
    </row>
    <row r="6394" spans="2:4" ht="13.9" x14ac:dyDescent="0.25">
      <c r="B6394" s="5" t="s">
        <v>2896</v>
      </c>
      <c r="C6394" s="5">
        <v>80</v>
      </c>
      <c r="D6394" s="5" t="s">
        <v>22</v>
      </c>
    </row>
    <row r="6395" spans="2:4" ht="13.9" x14ac:dyDescent="0.25">
      <c r="B6395" s="5" t="s">
        <v>2897</v>
      </c>
      <c r="C6395" s="5">
        <v>100</v>
      </c>
      <c r="D6395" s="5" t="s">
        <v>6</v>
      </c>
    </row>
    <row r="6396" spans="2:4" ht="13.9" x14ac:dyDescent="0.25">
      <c r="B6396" s="5" t="s">
        <v>155</v>
      </c>
      <c r="C6396" s="5">
        <v>100</v>
      </c>
      <c r="D6396" s="5" t="s">
        <v>4</v>
      </c>
    </row>
    <row r="6397" spans="2:4" ht="13.9" x14ac:dyDescent="0.25">
      <c r="B6397" s="5" t="s">
        <v>2898</v>
      </c>
      <c r="C6397" s="5">
        <v>107</v>
      </c>
      <c r="D6397" s="5" t="s">
        <v>22</v>
      </c>
    </row>
    <row r="6398" spans="2:4" ht="13.9" x14ac:dyDescent="0.25">
      <c r="B6398" s="5" t="s">
        <v>1673</v>
      </c>
      <c r="C6398" s="5">
        <v>120</v>
      </c>
      <c r="D6398" s="5" t="s">
        <v>4</v>
      </c>
    </row>
    <row r="6399" spans="2:4" ht="13.9" x14ac:dyDescent="0.25">
      <c r="B6399" s="5" t="s">
        <v>1673</v>
      </c>
      <c r="C6399" s="5">
        <v>120</v>
      </c>
      <c r="D6399" s="5" t="s">
        <v>43</v>
      </c>
    </row>
    <row r="6400" spans="2:4" ht="13.9" x14ac:dyDescent="0.25">
      <c r="B6400" s="5" t="s">
        <v>987</v>
      </c>
      <c r="C6400" s="5">
        <v>48</v>
      </c>
      <c r="D6400" s="5" t="s">
        <v>6</v>
      </c>
    </row>
    <row r="6401" spans="2:4" ht="13.9" x14ac:dyDescent="0.25">
      <c r="B6401" s="5" t="s">
        <v>2899</v>
      </c>
      <c r="C6401" s="5">
        <v>105</v>
      </c>
      <c r="D6401" s="5" t="s">
        <v>9</v>
      </c>
    </row>
    <row r="6402" spans="2:4" ht="13.9" x14ac:dyDescent="0.25">
      <c r="B6402" s="5" t="s">
        <v>2289</v>
      </c>
      <c r="C6402" s="5">
        <v>55</v>
      </c>
      <c r="D6402" s="5" t="s">
        <v>4</v>
      </c>
    </row>
    <row r="6403" spans="2:4" ht="13.9" x14ac:dyDescent="0.25">
      <c r="B6403" s="5" t="s">
        <v>2900</v>
      </c>
      <c r="C6403" s="5">
        <v>90</v>
      </c>
      <c r="D6403" s="5" t="s">
        <v>6</v>
      </c>
    </row>
    <row r="6404" spans="2:4" ht="13.9" x14ac:dyDescent="0.25">
      <c r="B6404" s="5" t="s">
        <v>872</v>
      </c>
      <c r="C6404" s="5">
        <v>58</v>
      </c>
      <c r="D6404" s="5" t="s">
        <v>6</v>
      </c>
    </row>
    <row r="6405" spans="2:4" ht="13.9" x14ac:dyDescent="0.25">
      <c r="B6405" s="5" t="s">
        <v>2901</v>
      </c>
      <c r="C6405" s="5">
        <v>104</v>
      </c>
      <c r="D6405" s="5" t="s">
        <v>4</v>
      </c>
    </row>
    <row r="6406" spans="2:4" ht="13.9" x14ac:dyDescent="0.25">
      <c r="B6406" s="5" t="s">
        <v>2902</v>
      </c>
      <c r="C6406" s="5">
        <v>75</v>
      </c>
      <c r="D6406" s="5" t="s">
        <v>6</v>
      </c>
    </row>
    <row r="6407" spans="2:4" ht="13.9" x14ac:dyDescent="0.25">
      <c r="B6407" s="5" t="s">
        <v>179</v>
      </c>
      <c r="C6407" s="5">
        <v>100</v>
      </c>
      <c r="D6407" s="5" t="s">
        <v>4</v>
      </c>
    </row>
    <row r="6408" spans="2:4" ht="13.9" x14ac:dyDescent="0.25">
      <c r="B6408" s="5" t="s">
        <v>696</v>
      </c>
      <c r="C6408" s="5">
        <v>92</v>
      </c>
      <c r="D6408" s="5" t="s">
        <v>22</v>
      </c>
    </row>
    <row r="6409" spans="2:4" ht="13.9" x14ac:dyDescent="0.25">
      <c r="B6409" s="5" t="s">
        <v>2903</v>
      </c>
      <c r="C6409" s="5">
        <v>58</v>
      </c>
      <c r="D6409" s="5" t="s">
        <v>22</v>
      </c>
    </row>
    <row r="6410" spans="2:4" ht="13.9" x14ac:dyDescent="0.25">
      <c r="B6410" s="5" t="s">
        <v>325</v>
      </c>
      <c r="C6410" s="5">
        <v>111</v>
      </c>
      <c r="D6410" s="5" t="s">
        <v>22</v>
      </c>
    </row>
    <row r="6411" spans="2:4" ht="13.9" x14ac:dyDescent="0.25">
      <c r="B6411" s="5" t="s">
        <v>1096</v>
      </c>
      <c r="C6411" s="5">
        <v>72</v>
      </c>
      <c r="D6411" s="5" t="s">
        <v>22</v>
      </c>
    </row>
    <row r="6412" spans="2:4" ht="13.9" x14ac:dyDescent="0.25">
      <c r="B6412" s="5" t="s">
        <v>2904</v>
      </c>
      <c r="C6412" s="5">
        <v>55</v>
      </c>
      <c r="D6412" s="5" t="s">
        <v>6</v>
      </c>
    </row>
    <row r="6413" spans="2:4" ht="13.9" x14ac:dyDescent="0.25">
      <c r="B6413" s="5" t="s">
        <v>2557</v>
      </c>
      <c r="C6413" s="5">
        <v>95</v>
      </c>
      <c r="D6413" s="5" t="s">
        <v>4</v>
      </c>
    </row>
    <row r="6414" spans="2:4" ht="13.9" x14ac:dyDescent="0.25">
      <c r="B6414" s="5" t="s">
        <v>2905</v>
      </c>
      <c r="C6414" s="5">
        <v>100</v>
      </c>
      <c r="D6414" s="5" t="s">
        <v>4</v>
      </c>
    </row>
    <row r="6415" spans="2:4" ht="13.9" x14ac:dyDescent="0.25">
      <c r="B6415" s="5" t="s">
        <v>63</v>
      </c>
      <c r="C6415" s="5">
        <v>90</v>
      </c>
      <c r="D6415" s="5" t="s">
        <v>4</v>
      </c>
    </row>
    <row r="6416" spans="2:4" ht="13.9" x14ac:dyDescent="0.25">
      <c r="B6416" s="5" t="s">
        <v>2906</v>
      </c>
      <c r="C6416" s="5">
        <v>74</v>
      </c>
      <c r="D6416" s="5" t="s">
        <v>6</v>
      </c>
    </row>
    <row r="6417" spans="2:4" ht="13.9" x14ac:dyDescent="0.25">
      <c r="B6417" s="5" t="s">
        <v>2907</v>
      </c>
      <c r="C6417" s="5">
        <v>60</v>
      </c>
      <c r="D6417" s="5" t="s">
        <v>22</v>
      </c>
    </row>
    <row r="6418" spans="2:4" ht="13.9" x14ac:dyDescent="0.25">
      <c r="B6418" s="5" t="s">
        <v>2908</v>
      </c>
      <c r="C6418" s="5">
        <v>50</v>
      </c>
      <c r="D6418" s="5" t="s">
        <v>55</v>
      </c>
    </row>
    <row r="6419" spans="2:4" ht="13.9" x14ac:dyDescent="0.25">
      <c r="B6419" s="5" t="s">
        <v>71</v>
      </c>
      <c r="C6419" s="5">
        <v>80</v>
      </c>
      <c r="D6419" s="5" t="s">
        <v>22</v>
      </c>
    </row>
    <row r="6420" spans="2:4" ht="13.9" x14ac:dyDescent="0.25">
      <c r="B6420" s="5" t="s">
        <v>2909</v>
      </c>
      <c r="C6420" s="5">
        <v>105</v>
      </c>
      <c r="D6420" s="5" t="s">
        <v>9</v>
      </c>
    </row>
    <row r="6421" spans="2:4" ht="13.9" x14ac:dyDescent="0.25">
      <c r="B6421" s="5" t="s">
        <v>2909</v>
      </c>
      <c r="C6421" s="5">
        <v>105</v>
      </c>
      <c r="D6421" s="5" t="s">
        <v>4</v>
      </c>
    </row>
    <row r="6422" spans="2:4" ht="13.9" x14ac:dyDescent="0.25">
      <c r="B6422" s="5" t="s">
        <v>2910</v>
      </c>
      <c r="C6422" s="5">
        <v>100</v>
      </c>
      <c r="D6422" s="5" t="s">
        <v>22</v>
      </c>
    </row>
    <row r="6423" spans="2:4" ht="13.9" x14ac:dyDescent="0.25">
      <c r="B6423" s="5" t="s">
        <v>2911</v>
      </c>
      <c r="C6423" s="5">
        <v>100</v>
      </c>
      <c r="D6423" s="5" t="s">
        <v>22</v>
      </c>
    </row>
    <row r="6424" spans="2:4" ht="13.9" x14ac:dyDescent="0.25">
      <c r="B6424" s="5" t="s">
        <v>71</v>
      </c>
      <c r="C6424" s="5">
        <v>90</v>
      </c>
      <c r="D6424" s="5" t="s">
        <v>9</v>
      </c>
    </row>
    <row r="6425" spans="2:4" ht="13.9" x14ac:dyDescent="0.25">
      <c r="B6425" s="5" t="s">
        <v>2912</v>
      </c>
      <c r="C6425" s="5">
        <v>133</v>
      </c>
      <c r="D6425" s="5" t="s">
        <v>9</v>
      </c>
    </row>
    <row r="6426" spans="2:4" ht="13.9" x14ac:dyDescent="0.25">
      <c r="B6426" s="5" t="s">
        <v>2912</v>
      </c>
      <c r="C6426" s="5">
        <v>133</v>
      </c>
      <c r="D6426" s="5" t="s">
        <v>4</v>
      </c>
    </row>
    <row r="6427" spans="2:4" ht="13.9" x14ac:dyDescent="0.25">
      <c r="B6427" s="5" t="s">
        <v>2913</v>
      </c>
      <c r="C6427" s="5">
        <v>90</v>
      </c>
      <c r="D6427" s="5" t="s">
        <v>22</v>
      </c>
    </row>
    <row r="6428" spans="2:4" ht="13.9" x14ac:dyDescent="0.25">
      <c r="B6428" s="5" t="s">
        <v>730</v>
      </c>
      <c r="C6428" s="5">
        <v>70</v>
      </c>
      <c r="D6428" s="5" t="s">
        <v>43</v>
      </c>
    </row>
    <row r="6429" spans="2:4" ht="13.9" x14ac:dyDescent="0.25">
      <c r="B6429" s="5" t="s">
        <v>1355</v>
      </c>
      <c r="C6429" s="5">
        <v>69</v>
      </c>
      <c r="D6429" s="5" t="s">
        <v>6</v>
      </c>
    </row>
    <row r="6430" spans="2:4" ht="13.9" x14ac:dyDescent="0.25">
      <c r="B6430" s="5" t="s">
        <v>2914</v>
      </c>
      <c r="C6430" s="5">
        <v>245</v>
      </c>
      <c r="D6430" s="5" t="s">
        <v>9</v>
      </c>
    </row>
    <row r="6431" spans="2:4" ht="13.9" x14ac:dyDescent="0.25">
      <c r="B6431" s="5" t="s">
        <v>443</v>
      </c>
      <c r="C6431" s="5">
        <v>70</v>
      </c>
      <c r="D6431" s="5" t="s">
        <v>22</v>
      </c>
    </row>
    <row r="6432" spans="2:4" ht="13.9" x14ac:dyDescent="0.25">
      <c r="B6432" s="5" t="s">
        <v>2915</v>
      </c>
      <c r="C6432" s="5">
        <v>115</v>
      </c>
      <c r="D6432" s="5" t="s">
        <v>9</v>
      </c>
    </row>
    <row r="6433" spans="2:4" ht="13.9" x14ac:dyDescent="0.25">
      <c r="B6433" s="5" t="s">
        <v>2916</v>
      </c>
      <c r="C6433" s="5">
        <v>85</v>
      </c>
      <c r="D6433" s="5" t="s">
        <v>9</v>
      </c>
    </row>
    <row r="6434" spans="2:4" ht="13.9" x14ac:dyDescent="0.25">
      <c r="B6434" s="5" t="s">
        <v>2917</v>
      </c>
      <c r="C6434" s="5">
        <v>98</v>
      </c>
      <c r="D6434" s="5" t="s">
        <v>22</v>
      </c>
    </row>
    <row r="6435" spans="2:4" ht="13.9" x14ac:dyDescent="0.25">
      <c r="B6435" s="5" t="s">
        <v>2918</v>
      </c>
      <c r="C6435" s="5">
        <v>100</v>
      </c>
      <c r="D6435" s="5" t="s">
        <v>4</v>
      </c>
    </row>
    <row r="6436" spans="2:4" ht="13.9" x14ac:dyDescent="0.25">
      <c r="B6436" s="5" t="s">
        <v>2919</v>
      </c>
      <c r="C6436" s="5">
        <v>100</v>
      </c>
      <c r="D6436" s="5" t="s">
        <v>6</v>
      </c>
    </row>
    <row r="6437" spans="2:4" ht="13.9" x14ac:dyDescent="0.25">
      <c r="B6437" s="5" t="s">
        <v>2919</v>
      </c>
      <c r="C6437" s="5">
        <v>100</v>
      </c>
      <c r="D6437" s="5" t="s">
        <v>9</v>
      </c>
    </row>
    <row r="6438" spans="2:4" ht="13.9" x14ac:dyDescent="0.25">
      <c r="B6438" s="5" t="s">
        <v>2919</v>
      </c>
      <c r="C6438" s="5">
        <v>100</v>
      </c>
      <c r="D6438" s="5" t="s">
        <v>4</v>
      </c>
    </row>
    <row r="6439" spans="2:4" ht="13.9" x14ac:dyDescent="0.25">
      <c r="B6439" s="5" t="s">
        <v>452</v>
      </c>
      <c r="C6439" s="5">
        <v>115</v>
      </c>
      <c r="D6439" s="5" t="s">
        <v>9</v>
      </c>
    </row>
    <row r="6440" spans="2:4" ht="13.9" x14ac:dyDescent="0.25">
      <c r="B6440" s="5" t="s">
        <v>2012</v>
      </c>
      <c r="C6440" s="5">
        <v>105</v>
      </c>
      <c r="D6440" s="5" t="s">
        <v>9</v>
      </c>
    </row>
    <row r="6441" spans="2:4" ht="13.9" x14ac:dyDescent="0.25">
      <c r="B6441" s="5" t="s">
        <v>2920</v>
      </c>
      <c r="C6441" s="5">
        <v>70</v>
      </c>
      <c r="D6441" s="5" t="s">
        <v>6</v>
      </c>
    </row>
    <row r="6442" spans="2:4" ht="13.9" x14ac:dyDescent="0.25">
      <c r="B6442" s="5" t="s">
        <v>818</v>
      </c>
      <c r="C6442" s="5">
        <v>56</v>
      </c>
      <c r="D6442" s="5" t="s">
        <v>6</v>
      </c>
    </row>
    <row r="6443" spans="2:4" ht="13.9" x14ac:dyDescent="0.25">
      <c r="B6443" s="5" t="s">
        <v>1575</v>
      </c>
      <c r="C6443" s="5">
        <v>40</v>
      </c>
      <c r="D6443" s="5" t="s">
        <v>22</v>
      </c>
    </row>
    <row r="6444" spans="2:4" ht="13.9" x14ac:dyDescent="0.25">
      <c r="B6444" s="5" t="s">
        <v>2921</v>
      </c>
      <c r="C6444" s="5">
        <v>97</v>
      </c>
      <c r="D6444" s="5" t="s">
        <v>6</v>
      </c>
    </row>
    <row r="6445" spans="2:4" ht="13.9" x14ac:dyDescent="0.25">
      <c r="B6445" s="5" t="s">
        <v>2922</v>
      </c>
      <c r="C6445" s="5">
        <v>72</v>
      </c>
      <c r="D6445" s="5" t="s">
        <v>6</v>
      </c>
    </row>
    <row r="6446" spans="2:4" ht="13.9" x14ac:dyDescent="0.25">
      <c r="B6446" s="5" t="s">
        <v>75</v>
      </c>
      <c r="C6446" s="5">
        <v>100</v>
      </c>
      <c r="D6446" s="5" t="s">
        <v>4</v>
      </c>
    </row>
    <row r="6447" spans="2:4" ht="13.9" x14ac:dyDescent="0.25">
      <c r="B6447" s="5" t="s">
        <v>2923</v>
      </c>
      <c r="C6447" s="5">
        <v>100</v>
      </c>
      <c r="D6447" s="5" t="s">
        <v>9</v>
      </c>
    </row>
    <row r="6448" spans="2:4" ht="13.9" x14ac:dyDescent="0.25">
      <c r="B6448" s="5" t="s">
        <v>2924</v>
      </c>
      <c r="C6448" s="5">
        <v>111</v>
      </c>
      <c r="D6448" s="5" t="s">
        <v>6</v>
      </c>
    </row>
    <row r="6449" spans="2:4" ht="13.9" x14ac:dyDescent="0.25">
      <c r="B6449" s="5" t="s">
        <v>977</v>
      </c>
      <c r="C6449" s="5">
        <v>100</v>
      </c>
      <c r="D6449" s="5" t="s">
        <v>6</v>
      </c>
    </row>
    <row r="6450" spans="2:4" ht="13.9" x14ac:dyDescent="0.25">
      <c r="B6450" s="5" t="s">
        <v>812</v>
      </c>
      <c r="C6450" s="5">
        <v>100</v>
      </c>
      <c r="D6450" s="5" t="s">
        <v>43</v>
      </c>
    </row>
    <row r="6451" spans="2:4" ht="13.9" x14ac:dyDescent="0.25">
      <c r="B6451" s="5" t="s">
        <v>812</v>
      </c>
      <c r="C6451" s="5">
        <v>100</v>
      </c>
      <c r="D6451" s="5" t="s">
        <v>55</v>
      </c>
    </row>
    <row r="6452" spans="2:4" ht="13.9" x14ac:dyDescent="0.25">
      <c r="B6452" s="5" t="s">
        <v>2925</v>
      </c>
      <c r="C6452" s="5">
        <v>104</v>
      </c>
      <c r="D6452" s="5" t="s">
        <v>9</v>
      </c>
    </row>
    <row r="6453" spans="2:4" ht="13.9" x14ac:dyDescent="0.25">
      <c r="B6453" s="5" t="s">
        <v>2926</v>
      </c>
      <c r="C6453" s="5">
        <v>89</v>
      </c>
      <c r="D6453" s="5" t="s">
        <v>6</v>
      </c>
    </row>
    <row r="6454" spans="2:4" ht="13.9" x14ac:dyDescent="0.25">
      <c r="B6454" s="5" t="s">
        <v>2927</v>
      </c>
      <c r="C6454" s="5">
        <v>93</v>
      </c>
      <c r="D6454" s="5" t="s">
        <v>43</v>
      </c>
    </row>
    <row r="6455" spans="2:4" ht="13.9" x14ac:dyDescent="0.25">
      <c r="B6455" s="5" t="s">
        <v>2928</v>
      </c>
      <c r="C6455" s="5">
        <v>75</v>
      </c>
      <c r="D6455" s="5" t="s">
        <v>6</v>
      </c>
    </row>
    <row r="6456" spans="2:4" ht="13.9" x14ac:dyDescent="0.25">
      <c r="B6456" s="5" t="s">
        <v>2928</v>
      </c>
      <c r="C6456" s="5">
        <v>75</v>
      </c>
      <c r="D6456" s="5" t="s">
        <v>9</v>
      </c>
    </row>
    <row r="6457" spans="2:4" ht="13.9" x14ac:dyDescent="0.25">
      <c r="B6457" s="5" t="s">
        <v>535</v>
      </c>
      <c r="C6457" s="5">
        <v>81</v>
      </c>
      <c r="D6457" s="5" t="s">
        <v>22</v>
      </c>
    </row>
    <row r="6458" spans="2:4" ht="13.9" x14ac:dyDescent="0.25">
      <c r="B6458" s="5" t="s">
        <v>1177</v>
      </c>
      <c r="C6458" s="5">
        <v>96</v>
      </c>
      <c r="D6458" s="5" t="s">
        <v>22</v>
      </c>
    </row>
    <row r="6459" spans="2:4" ht="13.9" x14ac:dyDescent="0.25">
      <c r="B6459" s="5" t="s">
        <v>2929</v>
      </c>
      <c r="C6459" s="5">
        <v>30</v>
      </c>
      <c r="D6459" s="5" t="s">
        <v>6</v>
      </c>
    </row>
    <row r="6460" spans="2:4" ht="13.9" x14ac:dyDescent="0.25">
      <c r="B6460" s="5" t="s">
        <v>2929</v>
      </c>
      <c r="C6460" s="5">
        <v>100</v>
      </c>
      <c r="D6460" s="5" t="s">
        <v>9</v>
      </c>
    </row>
    <row r="6461" spans="2:4" ht="13.9" x14ac:dyDescent="0.25">
      <c r="B6461" s="5" t="s">
        <v>179</v>
      </c>
      <c r="C6461" s="5">
        <v>100</v>
      </c>
      <c r="D6461" s="5" t="s">
        <v>22</v>
      </c>
    </row>
    <row r="6462" spans="2:4" ht="13.9" x14ac:dyDescent="0.25">
      <c r="B6462" s="5" t="s">
        <v>466</v>
      </c>
      <c r="C6462" s="5">
        <v>40</v>
      </c>
      <c r="D6462" s="5" t="s">
        <v>6</v>
      </c>
    </row>
    <row r="6463" spans="2:4" ht="13.9" x14ac:dyDescent="0.25">
      <c r="B6463" s="5" t="s">
        <v>294</v>
      </c>
      <c r="C6463" s="5">
        <v>172</v>
      </c>
      <c r="D6463" s="5" t="s">
        <v>6</v>
      </c>
    </row>
    <row r="6464" spans="2:4" ht="13.9" x14ac:dyDescent="0.25">
      <c r="B6464" s="5" t="s">
        <v>2930</v>
      </c>
      <c r="C6464" s="5">
        <v>100</v>
      </c>
      <c r="D6464" s="5" t="s">
        <v>4</v>
      </c>
    </row>
    <row r="6465" spans="2:4" ht="13.9" x14ac:dyDescent="0.25">
      <c r="B6465" s="5" t="s">
        <v>898</v>
      </c>
      <c r="C6465" s="5">
        <v>90</v>
      </c>
      <c r="D6465" s="5" t="s">
        <v>6</v>
      </c>
    </row>
    <row r="6466" spans="2:4" ht="13.9" x14ac:dyDescent="0.25">
      <c r="B6466" s="5" t="s">
        <v>2931</v>
      </c>
      <c r="C6466" s="5">
        <v>90</v>
      </c>
      <c r="D6466" s="5" t="s">
        <v>6</v>
      </c>
    </row>
    <row r="6467" spans="2:4" ht="13.9" x14ac:dyDescent="0.25">
      <c r="B6467" s="5" t="s">
        <v>2932</v>
      </c>
      <c r="C6467" s="5">
        <v>100</v>
      </c>
      <c r="D6467" s="5" t="s">
        <v>43</v>
      </c>
    </row>
    <row r="6468" spans="2:4" ht="13.9" x14ac:dyDescent="0.25">
      <c r="B6468" s="5" t="s">
        <v>1681</v>
      </c>
      <c r="C6468" s="5">
        <v>86</v>
      </c>
      <c r="D6468" s="5" t="s">
        <v>4</v>
      </c>
    </row>
    <row r="6469" spans="2:4" ht="13.9" x14ac:dyDescent="0.25">
      <c r="B6469" s="5" t="s">
        <v>1266</v>
      </c>
      <c r="C6469" s="5">
        <v>74</v>
      </c>
      <c r="D6469" s="5" t="s">
        <v>43</v>
      </c>
    </row>
    <row r="6470" spans="2:4" ht="13.9" x14ac:dyDescent="0.25">
      <c r="B6470" s="5" t="s">
        <v>1922</v>
      </c>
      <c r="C6470" s="5">
        <v>80</v>
      </c>
      <c r="D6470" s="5" t="s">
        <v>6</v>
      </c>
    </row>
    <row r="6471" spans="2:4" ht="13.9" x14ac:dyDescent="0.25">
      <c r="B6471" s="5" t="s">
        <v>1063</v>
      </c>
      <c r="C6471" s="5">
        <v>100</v>
      </c>
      <c r="D6471" s="5" t="s">
        <v>6</v>
      </c>
    </row>
    <row r="6472" spans="2:4" ht="13.9" x14ac:dyDescent="0.25">
      <c r="B6472" s="5" t="s">
        <v>38</v>
      </c>
      <c r="C6472" s="5">
        <v>80</v>
      </c>
      <c r="D6472" s="5" t="s">
        <v>6</v>
      </c>
    </row>
    <row r="6473" spans="2:4" ht="13.9" x14ac:dyDescent="0.25">
      <c r="B6473" s="5" t="s">
        <v>136</v>
      </c>
      <c r="C6473" s="5">
        <v>70</v>
      </c>
      <c r="D6473" s="5" t="s">
        <v>6</v>
      </c>
    </row>
    <row r="6474" spans="2:4" ht="13.9" x14ac:dyDescent="0.25">
      <c r="B6474" s="5" t="s">
        <v>468</v>
      </c>
      <c r="C6474" s="5">
        <v>142</v>
      </c>
      <c r="D6474" s="5" t="s">
        <v>6</v>
      </c>
    </row>
    <row r="6475" spans="2:4" ht="13.9" x14ac:dyDescent="0.25">
      <c r="B6475" s="5" t="s">
        <v>2933</v>
      </c>
      <c r="C6475" s="5">
        <v>96</v>
      </c>
      <c r="D6475" s="5" t="s">
        <v>9</v>
      </c>
    </row>
    <row r="6476" spans="2:4" ht="13.9" x14ac:dyDescent="0.25">
      <c r="B6476" s="5" t="s">
        <v>1855</v>
      </c>
      <c r="C6476" s="5">
        <v>105</v>
      </c>
      <c r="D6476" s="5" t="s">
        <v>6</v>
      </c>
    </row>
    <row r="6477" spans="2:4" ht="13.9" x14ac:dyDescent="0.25">
      <c r="B6477" s="5" t="s">
        <v>622</v>
      </c>
      <c r="C6477" s="5">
        <v>73</v>
      </c>
      <c r="D6477" s="5" t="s">
        <v>6</v>
      </c>
    </row>
    <row r="6478" spans="2:4" ht="13.9" x14ac:dyDescent="0.25">
      <c r="B6478" s="5" t="s">
        <v>2113</v>
      </c>
      <c r="C6478" s="5">
        <v>46</v>
      </c>
      <c r="D6478" s="5" t="s">
        <v>6</v>
      </c>
    </row>
    <row r="6479" spans="2:4" ht="13.9" x14ac:dyDescent="0.25">
      <c r="B6479" s="5" t="s">
        <v>2113</v>
      </c>
      <c r="C6479" s="5">
        <v>53</v>
      </c>
      <c r="D6479" s="5" t="s">
        <v>6</v>
      </c>
    </row>
    <row r="6480" spans="2:4" ht="13.9" x14ac:dyDescent="0.25">
      <c r="B6480" s="5" t="s">
        <v>2934</v>
      </c>
      <c r="C6480" s="5">
        <v>129</v>
      </c>
      <c r="D6480" s="5" t="s">
        <v>6</v>
      </c>
    </row>
    <row r="6481" spans="2:4" ht="13.9" x14ac:dyDescent="0.25">
      <c r="B6481" s="5" t="s">
        <v>2935</v>
      </c>
      <c r="C6481" s="5">
        <v>84</v>
      </c>
      <c r="D6481" s="5" t="s">
        <v>6</v>
      </c>
    </row>
    <row r="6482" spans="2:4" ht="13.9" x14ac:dyDescent="0.25">
      <c r="B6482" s="5" t="s">
        <v>297</v>
      </c>
      <c r="C6482" s="5">
        <v>107</v>
      </c>
      <c r="D6482" s="5" t="s">
        <v>6</v>
      </c>
    </row>
    <row r="6483" spans="2:4" ht="13.9" x14ac:dyDescent="0.25">
      <c r="B6483" s="5" t="s">
        <v>737</v>
      </c>
      <c r="C6483" s="5">
        <v>65</v>
      </c>
      <c r="D6483" s="5" t="s">
        <v>6</v>
      </c>
    </row>
    <row r="6484" spans="2:4" ht="13.9" x14ac:dyDescent="0.25">
      <c r="B6484" s="5" t="s">
        <v>2936</v>
      </c>
      <c r="C6484" s="5">
        <v>122</v>
      </c>
      <c r="D6484" s="5" t="s">
        <v>6</v>
      </c>
    </row>
    <row r="6485" spans="2:4" ht="13.9" x14ac:dyDescent="0.25">
      <c r="B6485" s="5" t="s">
        <v>2937</v>
      </c>
      <c r="C6485" s="5">
        <v>60</v>
      </c>
      <c r="D6485" s="5" t="s">
        <v>22</v>
      </c>
    </row>
    <row r="6486" spans="2:4" ht="13.9" x14ac:dyDescent="0.25">
      <c r="B6486" s="5" t="s">
        <v>21</v>
      </c>
      <c r="C6486" s="5">
        <v>128</v>
      </c>
      <c r="D6486" s="5" t="s">
        <v>22</v>
      </c>
    </row>
    <row r="6487" spans="2:4" ht="13.9" x14ac:dyDescent="0.25">
      <c r="B6487" s="5" t="s">
        <v>2938</v>
      </c>
      <c r="C6487" s="5">
        <v>100</v>
      </c>
      <c r="D6487" s="5" t="s">
        <v>22</v>
      </c>
    </row>
    <row r="6488" spans="2:4" ht="13.9" x14ac:dyDescent="0.25">
      <c r="B6488" s="5" t="s">
        <v>2939</v>
      </c>
      <c r="C6488" s="5">
        <v>100</v>
      </c>
      <c r="D6488" s="5" t="s">
        <v>22</v>
      </c>
    </row>
    <row r="6489" spans="2:4" ht="13.9" x14ac:dyDescent="0.25">
      <c r="B6489" s="5" t="s">
        <v>786</v>
      </c>
      <c r="C6489" s="5">
        <v>124</v>
      </c>
      <c r="D6489" s="5" t="s">
        <v>6</v>
      </c>
    </row>
    <row r="6490" spans="2:4" ht="13.9" x14ac:dyDescent="0.25">
      <c r="B6490" s="5" t="s">
        <v>2940</v>
      </c>
      <c r="C6490" s="5">
        <v>50</v>
      </c>
      <c r="D6490" s="5" t="s">
        <v>55</v>
      </c>
    </row>
    <row r="6491" spans="2:4" ht="13.9" x14ac:dyDescent="0.25">
      <c r="B6491" s="5" t="s">
        <v>363</v>
      </c>
      <c r="C6491" s="5">
        <v>60</v>
      </c>
      <c r="D6491" s="5" t="s">
        <v>6</v>
      </c>
    </row>
    <row r="6492" spans="2:4" ht="13.9" x14ac:dyDescent="0.25">
      <c r="B6492" s="5" t="s">
        <v>363</v>
      </c>
      <c r="C6492" s="5">
        <v>68</v>
      </c>
      <c r="D6492" s="5" t="s">
        <v>6</v>
      </c>
    </row>
    <row r="6493" spans="2:4" ht="13.9" x14ac:dyDescent="0.25">
      <c r="B6493" s="5" t="s">
        <v>2941</v>
      </c>
      <c r="C6493" s="5">
        <v>106</v>
      </c>
      <c r="D6493" s="5" t="s">
        <v>9</v>
      </c>
    </row>
    <row r="6494" spans="2:4" ht="13.9" x14ac:dyDescent="0.25">
      <c r="B6494" s="5" t="s">
        <v>2942</v>
      </c>
      <c r="C6494" s="5">
        <v>55</v>
      </c>
      <c r="D6494" s="5" t="s">
        <v>6</v>
      </c>
    </row>
    <row r="6495" spans="2:4" ht="13.9" x14ac:dyDescent="0.25">
      <c r="B6495" s="5" t="s">
        <v>3</v>
      </c>
      <c r="C6495" s="5">
        <v>71</v>
      </c>
      <c r="D6495" s="5" t="s">
        <v>22</v>
      </c>
    </row>
    <row r="6496" spans="2:4" ht="13.9" x14ac:dyDescent="0.25">
      <c r="B6496" s="5" t="s">
        <v>2943</v>
      </c>
      <c r="C6496" s="5">
        <v>56</v>
      </c>
      <c r="D6496" s="5" t="s">
        <v>6</v>
      </c>
    </row>
    <row r="6497" spans="2:4" ht="13.9" x14ac:dyDescent="0.25">
      <c r="B6497" s="5" t="s">
        <v>2944</v>
      </c>
      <c r="C6497" s="5">
        <v>120</v>
      </c>
      <c r="D6497" s="5" t="s">
        <v>6</v>
      </c>
    </row>
    <row r="6498" spans="2:4" ht="13.9" x14ac:dyDescent="0.25">
      <c r="B6498" s="5" t="s">
        <v>2944</v>
      </c>
      <c r="C6498" s="5">
        <v>108</v>
      </c>
      <c r="D6498" s="5" t="s">
        <v>6</v>
      </c>
    </row>
    <row r="6499" spans="2:4" ht="13.9" x14ac:dyDescent="0.25">
      <c r="B6499" s="5" t="s">
        <v>225</v>
      </c>
      <c r="C6499" s="5">
        <v>137</v>
      </c>
      <c r="D6499" s="5" t="s">
        <v>6</v>
      </c>
    </row>
    <row r="6500" spans="2:4" ht="13.9" x14ac:dyDescent="0.25">
      <c r="B6500" s="5" t="s">
        <v>2439</v>
      </c>
      <c r="C6500" s="5">
        <v>80</v>
      </c>
      <c r="D6500" s="5" t="s">
        <v>6</v>
      </c>
    </row>
    <row r="6501" spans="2:4" ht="13.9" x14ac:dyDescent="0.25">
      <c r="B6501" s="5" t="s">
        <v>2945</v>
      </c>
      <c r="C6501" s="5">
        <v>107</v>
      </c>
      <c r="D6501" s="5" t="s">
        <v>9</v>
      </c>
    </row>
    <row r="6502" spans="2:4" ht="13.9" x14ac:dyDescent="0.25">
      <c r="B6502" s="5" t="s">
        <v>2945</v>
      </c>
      <c r="C6502" s="5">
        <v>107</v>
      </c>
      <c r="D6502" s="5" t="s">
        <v>6</v>
      </c>
    </row>
    <row r="6503" spans="2:4" ht="13.9" x14ac:dyDescent="0.25">
      <c r="B6503" s="5" t="s">
        <v>217</v>
      </c>
      <c r="C6503" s="5">
        <v>330</v>
      </c>
      <c r="D6503" s="5" t="s">
        <v>6</v>
      </c>
    </row>
    <row r="6504" spans="2:4" ht="13.9" x14ac:dyDescent="0.25">
      <c r="B6504" s="5" t="s">
        <v>566</v>
      </c>
      <c r="C6504" s="5">
        <v>69</v>
      </c>
      <c r="D6504" s="5" t="s">
        <v>6</v>
      </c>
    </row>
    <row r="6505" spans="2:4" ht="13.9" x14ac:dyDescent="0.25">
      <c r="B6505" s="5" t="s">
        <v>2946</v>
      </c>
      <c r="C6505" s="5">
        <v>65</v>
      </c>
      <c r="D6505" s="5" t="s">
        <v>6</v>
      </c>
    </row>
    <row r="6506" spans="2:4" ht="13.9" x14ac:dyDescent="0.25">
      <c r="B6506" s="5" t="s">
        <v>2947</v>
      </c>
      <c r="C6506" s="5">
        <v>72</v>
      </c>
      <c r="D6506" s="5" t="s">
        <v>6</v>
      </c>
    </row>
    <row r="6507" spans="2:4" ht="13.9" x14ac:dyDescent="0.25">
      <c r="B6507" s="5" t="s">
        <v>2948</v>
      </c>
      <c r="C6507" s="5">
        <v>234</v>
      </c>
      <c r="D6507" s="5" t="s">
        <v>22</v>
      </c>
    </row>
    <row r="6508" spans="2:4" ht="13.9" x14ac:dyDescent="0.25">
      <c r="B6508" s="5" t="s">
        <v>2949</v>
      </c>
      <c r="C6508" s="5">
        <v>100</v>
      </c>
      <c r="D6508" s="5" t="s">
        <v>4</v>
      </c>
    </row>
    <row r="6509" spans="2:4" ht="13.9" x14ac:dyDescent="0.25">
      <c r="B6509" s="5" t="s">
        <v>2950</v>
      </c>
      <c r="C6509" s="5">
        <v>90</v>
      </c>
      <c r="D6509" s="5" t="s">
        <v>6</v>
      </c>
    </row>
    <row r="6510" spans="2:4" ht="13.9" x14ac:dyDescent="0.25">
      <c r="B6510" s="5" t="s">
        <v>2950</v>
      </c>
      <c r="C6510" s="5">
        <v>90</v>
      </c>
      <c r="D6510" s="5" t="s">
        <v>43</v>
      </c>
    </row>
    <row r="6511" spans="2:4" ht="13.9" x14ac:dyDescent="0.25">
      <c r="B6511" s="5" t="s">
        <v>2951</v>
      </c>
      <c r="C6511" s="5">
        <v>120</v>
      </c>
      <c r="D6511" s="5" t="s">
        <v>22</v>
      </c>
    </row>
    <row r="6512" spans="2:4" ht="13.9" x14ac:dyDescent="0.25">
      <c r="B6512" s="5" t="s">
        <v>2952</v>
      </c>
      <c r="C6512" s="5">
        <v>100</v>
      </c>
      <c r="D6512" s="5" t="s">
        <v>22</v>
      </c>
    </row>
    <row r="6513" spans="2:4" ht="13.9" x14ac:dyDescent="0.25">
      <c r="B6513" s="5" t="s">
        <v>1182</v>
      </c>
      <c r="C6513" s="5">
        <v>90</v>
      </c>
      <c r="D6513" s="5" t="s">
        <v>22</v>
      </c>
    </row>
    <row r="6514" spans="2:4" ht="13.9" x14ac:dyDescent="0.25">
      <c r="B6514" s="5" t="s">
        <v>2953</v>
      </c>
      <c r="C6514" s="5">
        <v>72</v>
      </c>
      <c r="D6514" s="5" t="s">
        <v>43</v>
      </c>
    </row>
    <row r="6515" spans="2:4" ht="13.9" x14ac:dyDescent="0.25">
      <c r="B6515" s="5" t="s">
        <v>324</v>
      </c>
      <c r="C6515" s="5">
        <v>99</v>
      </c>
      <c r="D6515" s="5" t="s">
        <v>9</v>
      </c>
    </row>
    <row r="6516" spans="2:4" ht="13.9" x14ac:dyDescent="0.25">
      <c r="B6516" s="5" t="s">
        <v>2954</v>
      </c>
      <c r="C6516" s="5">
        <v>43</v>
      </c>
      <c r="D6516" s="5" t="s">
        <v>6</v>
      </c>
    </row>
    <row r="6517" spans="2:4" ht="13.9" x14ac:dyDescent="0.25">
      <c r="B6517" s="5" t="s">
        <v>1401</v>
      </c>
      <c r="C6517" s="5">
        <v>85</v>
      </c>
      <c r="D6517" s="5" t="s">
        <v>22</v>
      </c>
    </row>
    <row r="6518" spans="2:4" ht="13.9" x14ac:dyDescent="0.25">
      <c r="B6518" s="5" t="s">
        <v>454</v>
      </c>
      <c r="C6518" s="5">
        <v>100</v>
      </c>
      <c r="D6518" s="5" t="s">
        <v>6</v>
      </c>
    </row>
    <row r="6519" spans="2:4" ht="13.9" x14ac:dyDescent="0.25">
      <c r="B6519" s="5" t="s">
        <v>2955</v>
      </c>
      <c r="C6519" s="5">
        <v>100</v>
      </c>
      <c r="D6519" s="5" t="s">
        <v>6</v>
      </c>
    </row>
    <row r="6520" spans="2:4" ht="13.9" x14ac:dyDescent="0.25">
      <c r="B6520" s="5" t="s">
        <v>2956</v>
      </c>
      <c r="C6520" s="5">
        <v>200</v>
      </c>
      <c r="D6520" s="5" t="s">
        <v>9</v>
      </c>
    </row>
    <row r="6521" spans="2:4" ht="13.9" x14ac:dyDescent="0.25">
      <c r="B6521" s="5" t="s">
        <v>2957</v>
      </c>
      <c r="C6521" s="5">
        <v>108</v>
      </c>
      <c r="D6521" s="5" t="s">
        <v>43</v>
      </c>
    </row>
    <row r="6522" spans="2:4" ht="13.9" x14ac:dyDescent="0.25">
      <c r="B6522" s="5" t="s">
        <v>2958</v>
      </c>
      <c r="C6522" s="5">
        <v>100</v>
      </c>
      <c r="D6522" s="5" t="s">
        <v>43</v>
      </c>
    </row>
    <row r="6523" spans="2:4" ht="13.9" x14ac:dyDescent="0.25">
      <c r="B6523" s="5" t="s">
        <v>1944</v>
      </c>
      <c r="C6523" s="5">
        <v>57</v>
      </c>
      <c r="D6523" s="5" t="s">
        <v>6</v>
      </c>
    </row>
    <row r="6524" spans="2:4" ht="13.9" x14ac:dyDescent="0.25">
      <c r="B6524" s="5" t="s">
        <v>1944</v>
      </c>
      <c r="C6524" s="5">
        <v>57</v>
      </c>
      <c r="D6524" s="5" t="s">
        <v>9</v>
      </c>
    </row>
    <row r="6525" spans="2:4" ht="13.9" x14ac:dyDescent="0.25">
      <c r="B6525" s="5" t="s">
        <v>2959</v>
      </c>
      <c r="C6525" s="5">
        <v>134</v>
      </c>
      <c r="D6525" s="5" t="s">
        <v>22</v>
      </c>
    </row>
    <row r="6526" spans="2:4" ht="13.9" x14ac:dyDescent="0.25">
      <c r="B6526" s="5" t="s">
        <v>2960</v>
      </c>
      <c r="C6526" s="5">
        <v>136</v>
      </c>
      <c r="D6526" s="5" t="s">
        <v>9</v>
      </c>
    </row>
    <row r="6527" spans="2:4" ht="13.9" x14ac:dyDescent="0.25">
      <c r="B6527" s="5" t="s">
        <v>2120</v>
      </c>
      <c r="C6527" s="5">
        <v>130</v>
      </c>
      <c r="D6527" s="5" t="s">
        <v>22</v>
      </c>
    </row>
    <row r="6528" spans="2:4" ht="13.9" x14ac:dyDescent="0.25">
      <c r="B6528" s="5" t="s">
        <v>1318</v>
      </c>
      <c r="C6528" s="5">
        <v>95</v>
      </c>
      <c r="D6528" s="5" t="s">
        <v>22</v>
      </c>
    </row>
    <row r="6529" spans="2:4" ht="13.9" x14ac:dyDescent="0.25">
      <c r="B6529" s="5" t="s">
        <v>2961</v>
      </c>
      <c r="C6529" s="5">
        <v>33</v>
      </c>
      <c r="D6529" s="5" t="s">
        <v>6</v>
      </c>
    </row>
    <row r="6530" spans="2:4" ht="13.9" x14ac:dyDescent="0.25">
      <c r="B6530" s="5" t="s">
        <v>2962</v>
      </c>
      <c r="C6530" s="5">
        <v>50</v>
      </c>
      <c r="D6530" s="5" t="s">
        <v>22</v>
      </c>
    </row>
    <row r="6531" spans="2:4" ht="13.9" x14ac:dyDescent="0.25">
      <c r="B6531" s="5" t="s">
        <v>2963</v>
      </c>
      <c r="C6531" s="5">
        <v>90</v>
      </c>
      <c r="D6531" s="5" t="s">
        <v>22</v>
      </c>
    </row>
    <row r="6532" spans="2:4" ht="13.9" x14ac:dyDescent="0.25">
      <c r="B6532" s="5" t="s">
        <v>2964</v>
      </c>
      <c r="C6532" s="5">
        <v>100</v>
      </c>
      <c r="D6532" s="5" t="s">
        <v>22</v>
      </c>
    </row>
    <row r="6533" spans="2:4" ht="13.9" x14ac:dyDescent="0.25">
      <c r="B6533" s="5" t="s">
        <v>2965</v>
      </c>
      <c r="C6533" s="5">
        <v>105</v>
      </c>
      <c r="D6533" s="5" t="s">
        <v>6</v>
      </c>
    </row>
    <row r="6534" spans="2:4" ht="13.9" x14ac:dyDescent="0.25">
      <c r="B6534" s="5" t="s">
        <v>2966</v>
      </c>
      <c r="C6534" s="5">
        <v>100</v>
      </c>
      <c r="D6534" s="5" t="s">
        <v>6</v>
      </c>
    </row>
    <row r="6535" spans="2:4" ht="13.9" x14ac:dyDescent="0.25">
      <c r="B6535" s="5" t="s">
        <v>254</v>
      </c>
      <c r="C6535" s="5">
        <v>65</v>
      </c>
      <c r="D6535" s="5" t="s">
        <v>22</v>
      </c>
    </row>
    <row r="6536" spans="2:4" ht="13.9" x14ac:dyDescent="0.25">
      <c r="B6536" s="5" t="s">
        <v>2967</v>
      </c>
      <c r="C6536" s="5">
        <v>100</v>
      </c>
      <c r="D6536" s="5" t="s">
        <v>22</v>
      </c>
    </row>
    <row r="6537" spans="2:4" ht="13.9" x14ac:dyDescent="0.25">
      <c r="B6537" s="5" t="s">
        <v>2968</v>
      </c>
      <c r="C6537" s="5">
        <v>158</v>
      </c>
      <c r="D6537" s="5" t="s">
        <v>6</v>
      </c>
    </row>
    <row r="6538" spans="2:4" ht="13.9" x14ac:dyDescent="0.25">
      <c r="B6538" s="5" t="s">
        <v>2946</v>
      </c>
      <c r="C6538" s="5">
        <v>59</v>
      </c>
      <c r="D6538" s="5" t="s">
        <v>6</v>
      </c>
    </row>
    <row r="6539" spans="2:4" ht="13.9" x14ac:dyDescent="0.25">
      <c r="B6539" s="5" t="s">
        <v>2969</v>
      </c>
      <c r="C6539" s="5">
        <v>74</v>
      </c>
      <c r="D6539" s="5" t="s">
        <v>22</v>
      </c>
    </row>
    <row r="6540" spans="2:4" ht="13.9" x14ac:dyDescent="0.25">
      <c r="B6540" s="5" t="s">
        <v>1533</v>
      </c>
      <c r="C6540" s="5">
        <v>45</v>
      </c>
      <c r="D6540" s="5" t="s">
        <v>22</v>
      </c>
    </row>
    <row r="6541" spans="2:4" ht="13.9" x14ac:dyDescent="0.25">
      <c r="B6541" s="5" t="s">
        <v>2970</v>
      </c>
      <c r="C6541" s="5">
        <v>100</v>
      </c>
      <c r="D6541" s="5" t="s">
        <v>9</v>
      </c>
    </row>
    <row r="6542" spans="2:4" ht="13.9" x14ac:dyDescent="0.25">
      <c r="B6542" s="5" t="s">
        <v>2971</v>
      </c>
      <c r="C6542" s="5">
        <v>61</v>
      </c>
      <c r="D6542" s="5" t="s">
        <v>9</v>
      </c>
    </row>
    <row r="6543" spans="2:4" ht="13.9" x14ac:dyDescent="0.25">
      <c r="B6543" s="5" t="s">
        <v>2972</v>
      </c>
      <c r="C6543" s="5">
        <v>97</v>
      </c>
      <c r="D6543" s="5" t="s">
        <v>6</v>
      </c>
    </row>
    <row r="6544" spans="2:4" ht="13.9" x14ac:dyDescent="0.25">
      <c r="B6544" s="5" t="s">
        <v>2973</v>
      </c>
      <c r="C6544" s="5">
        <v>104</v>
      </c>
      <c r="D6544" s="5" t="s">
        <v>6</v>
      </c>
    </row>
    <row r="6545" spans="2:4" ht="13.9" x14ac:dyDescent="0.25">
      <c r="B6545" s="5" t="s">
        <v>1394</v>
      </c>
      <c r="C6545" s="5">
        <v>46</v>
      </c>
      <c r="D6545" s="5" t="s">
        <v>6</v>
      </c>
    </row>
    <row r="6546" spans="2:4" ht="13.9" x14ac:dyDescent="0.25">
      <c r="B6546" s="5" t="s">
        <v>2356</v>
      </c>
      <c r="C6546" s="5">
        <v>122</v>
      </c>
      <c r="D6546" s="5" t="s">
        <v>22</v>
      </c>
    </row>
    <row r="6547" spans="2:4" ht="13.9" x14ac:dyDescent="0.25">
      <c r="B6547" s="5" t="s">
        <v>2974</v>
      </c>
      <c r="C6547" s="5">
        <v>40</v>
      </c>
      <c r="D6547" s="5" t="s">
        <v>6</v>
      </c>
    </row>
    <row r="6548" spans="2:4" ht="13.9" x14ac:dyDescent="0.25">
      <c r="B6548" s="5" t="s">
        <v>2975</v>
      </c>
      <c r="C6548" s="5">
        <v>53</v>
      </c>
      <c r="D6548" s="5" t="s">
        <v>6</v>
      </c>
    </row>
    <row r="6549" spans="2:4" ht="13.9" x14ac:dyDescent="0.25">
      <c r="B6549" s="5" t="s">
        <v>1663</v>
      </c>
      <c r="C6549" s="5">
        <v>65</v>
      </c>
      <c r="D6549" s="5" t="s">
        <v>6</v>
      </c>
    </row>
    <row r="6550" spans="2:4" ht="13.9" x14ac:dyDescent="0.25">
      <c r="B6550" s="5" t="s">
        <v>269</v>
      </c>
      <c r="C6550" s="5">
        <v>100</v>
      </c>
      <c r="D6550" s="5" t="s">
        <v>9</v>
      </c>
    </row>
    <row r="6551" spans="2:4" ht="13.9" x14ac:dyDescent="0.25">
      <c r="B6551" s="5" t="s">
        <v>2976</v>
      </c>
      <c r="C6551" s="5">
        <v>45</v>
      </c>
      <c r="D6551" s="5" t="s">
        <v>6</v>
      </c>
    </row>
    <row r="6552" spans="2:4" ht="13.9" x14ac:dyDescent="0.25">
      <c r="B6552" s="5" t="s">
        <v>2977</v>
      </c>
      <c r="C6552" s="5">
        <v>35</v>
      </c>
      <c r="D6552" s="5" t="s">
        <v>9</v>
      </c>
    </row>
    <row r="6553" spans="2:4" ht="13.9" x14ac:dyDescent="0.25">
      <c r="B6553" s="5" t="s">
        <v>2978</v>
      </c>
      <c r="C6553" s="5">
        <v>257</v>
      </c>
      <c r="D6553" s="5" t="s">
        <v>6</v>
      </c>
    </row>
    <row r="6554" spans="2:4" ht="13.9" x14ac:dyDescent="0.25">
      <c r="B6554" s="5" t="s">
        <v>2979</v>
      </c>
      <c r="C6554" s="5">
        <v>59</v>
      </c>
      <c r="D6554" s="5" t="s">
        <v>22</v>
      </c>
    </row>
    <row r="6555" spans="2:4" ht="13.9" x14ac:dyDescent="0.25">
      <c r="B6555" s="5" t="s">
        <v>2980</v>
      </c>
      <c r="C6555" s="5">
        <v>50</v>
      </c>
      <c r="D6555" s="5" t="s">
        <v>6</v>
      </c>
    </row>
    <row r="6556" spans="2:4" ht="13.9" x14ac:dyDescent="0.25">
      <c r="B6556" s="5" t="s">
        <v>2981</v>
      </c>
      <c r="C6556" s="5">
        <v>55</v>
      </c>
      <c r="D6556" s="5" t="s">
        <v>9</v>
      </c>
    </row>
    <row r="6557" spans="2:4" ht="13.9" x14ac:dyDescent="0.25">
      <c r="B6557" s="5" t="s">
        <v>1133</v>
      </c>
      <c r="C6557" s="5">
        <v>180</v>
      </c>
      <c r="D6557" s="5" t="s">
        <v>6</v>
      </c>
    </row>
    <row r="6558" spans="2:4" ht="13.9" x14ac:dyDescent="0.25">
      <c r="B6558" s="5" t="s">
        <v>1437</v>
      </c>
      <c r="C6558" s="5">
        <v>51</v>
      </c>
      <c r="D6558" s="5" t="s">
        <v>6</v>
      </c>
    </row>
    <row r="6559" spans="2:4" ht="13.9" x14ac:dyDescent="0.25">
      <c r="B6559" s="5" t="s">
        <v>2720</v>
      </c>
      <c r="C6559" s="5">
        <v>70</v>
      </c>
      <c r="D6559" s="5" t="s">
        <v>6</v>
      </c>
    </row>
    <row r="6560" spans="2:4" ht="13.9" x14ac:dyDescent="0.25">
      <c r="B6560" s="5" t="s">
        <v>2720</v>
      </c>
      <c r="C6560" s="5">
        <v>80</v>
      </c>
      <c r="D6560" s="5" t="s">
        <v>6</v>
      </c>
    </row>
    <row r="6561" spans="2:4" ht="13.9" x14ac:dyDescent="0.25">
      <c r="B6561" s="5" t="s">
        <v>2982</v>
      </c>
      <c r="C6561" s="5">
        <v>129</v>
      </c>
      <c r="D6561" s="5" t="s">
        <v>22</v>
      </c>
    </row>
    <row r="6562" spans="2:4" ht="13.9" x14ac:dyDescent="0.25">
      <c r="B6562" s="5" t="s">
        <v>2983</v>
      </c>
      <c r="C6562" s="5">
        <v>163</v>
      </c>
      <c r="D6562" s="5" t="s">
        <v>4</v>
      </c>
    </row>
    <row r="6563" spans="2:4" ht="13.9" x14ac:dyDescent="0.25">
      <c r="B6563" s="5" t="s">
        <v>2984</v>
      </c>
      <c r="C6563" s="5">
        <v>95</v>
      </c>
      <c r="D6563" s="5" t="s">
        <v>6</v>
      </c>
    </row>
    <row r="6564" spans="2:4" ht="13.9" x14ac:dyDescent="0.25">
      <c r="B6564" s="5" t="s">
        <v>2985</v>
      </c>
      <c r="C6564" s="5">
        <v>105</v>
      </c>
      <c r="D6564" s="5" t="s">
        <v>22</v>
      </c>
    </row>
    <row r="6565" spans="2:4" ht="13.9" x14ac:dyDescent="0.25">
      <c r="B6565" s="5" t="s">
        <v>2986</v>
      </c>
      <c r="C6565" s="5">
        <v>113</v>
      </c>
      <c r="D6565" s="5" t="s">
        <v>6</v>
      </c>
    </row>
    <row r="6566" spans="2:4" ht="13.9" x14ac:dyDescent="0.25">
      <c r="B6566" s="5" t="s">
        <v>2987</v>
      </c>
      <c r="C6566" s="5">
        <v>100</v>
      </c>
      <c r="D6566" s="5" t="s">
        <v>9</v>
      </c>
    </row>
    <row r="6567" spans="2:4" ht="13.9" x14ac:dyDescent="0.25">
      <c r="B6567" s="5" t="s">
        <v>2988</v>
      </c>
      <c r="C6567" s="5">
        <v>100</v>
      </c>
      <c r="D6567" s="5" t="s">
        <v>4</v>
      </c>
    </row>
    <row r="6568" spans="2:4" ht="13.9" x14ac:dyDescent="0.25">
      <c r="B6568" s="5" t="s">
        <v>1307</v>
      </c>
      <c r="C6568" s="5">
        <v>56</v>
      </c>
      <c r="D6568" s="5" t="s">
        <v>6</v>
      </c>
    </row>
    <row r="6569" spans="2:4" ht="13.9" x14ac:dyDescent="0.25">
      <c r="B6569" s="5" t="s">
        <v>1408</v>
      </c>
      <c r="C6569" s="5">
        <v>81</v>
      </c>
      <c r="D6569" s="5" t="s">
        <v>22</v>
      </c>
    </row>
    <row r="6570" spans="2:4" ht="13.9" x14ac:dyDescent="0.25">
      <c r="B6570" s="5" t="s">
        <v>2989</v>
      </c>
      <c r="C6570" s="5">
        <v>116</v>
      </c>
      <c r="D6570" s="5" t="s">
        <v>6</v>
      </c>
    </row>
    <row r="6571" spans="2:4" ht="13.9" x14ac:dyDescent="0.25">
      <c r="B6571" s="5" t="s">
        <v>2990</v>
      </c>
      <c r="C6571" s="5">
        <v>50</v>
      </c>
      <c r="D6571" s="5" t="s">
        <v>6</v>
      </c>
    </row>
    <row r="6572" spans="2:4" ht="13.9" x14ac:dyDescent="0.25">
      <c r="B6572" s="5" t="s">
        <v>2991</v>
      </c>
      <c r="C6572" s="5">
        <v>100</v>
      </c>
      <c r="D6572" s="5" t="s">
        <v>22</v>
      </c>
    </row>
    <row r="6573" spans="2:4" ht="13.9" x14ac:dyDescent="0.25">
      <c r="B6573" s="5" t="s">
        <v>2992</v>
      </c>
      <c r="C6573" s="5">
        <v>100</v>
      </c>
      <c r="D6573" s="5" t="s">
        <v>6</v>
      </c>
    </row>
    <row r="6574" spans="2:4" ht="13.9" x14ac:dyDescent="0.25">
      <c r="B6574" s="5" t="s">
        <v>832</v>
      </c>
      <c r="C6574" s="5">
        <v>100</v>
      </c>
      <c r="D6574" s="5" t="s">
        <v>4</v>
      </c>
    </row>
    <row r="6575" spans="2:4" ht="13.9" x14ac:dyDescent="0.25">
      <c r="B6575" s="5" t="s">
        <v>2993</v>
      </c>
      <c r="C6575" s="5">
        <v>70</v>
      </c>
      <c r="D6575" s="5" t="s">
        <v>4</v>
      </c>
    </row>
    <row r="6576" spans="2:4" ht="13.9" x14ac:dyDescent="0.25">
      <c r="B6576" s="5" t="s">
        <v>1849</v>
      </c>
      <c r="C6576" s="5">
        <v>80</v>
      </c>
      <c r="D6576" s="5" t="s">
        <v>6</v>
      </c>
    </row>
    <row r="6577" spans="2:4" ht="13.9" x14ac:dyDescent="0.25">
      <c r="B6577" s="5" t="s">
        <v>2994</v>
      </c>
      <c r="C6577" s="5">
        <v>84</v>
      </c>
      <c r="D6577" s="5" t="s">
        <v>4</v>
      </c>
    </row>
    <row r="6578" spans="2:4" ht="13.9" x14ac:dyDescent="0.25">
      <c r="B6578" s="5" t="s">
        <v>411</v>
      </c>
      <c r="C6578" s="5">
        <v>92</v>
      </c>
      <c r="D6578" s="5" t="s">
        <v>6</v>
      </c>
    </row>
    <row r="6579" spans="2:4" ht="13.9" x14ac:dyDescent="0.25">
      <c r="B6579" s="5" t="s">
        <v>2620</v>
      </c>
      <c r="C6579" s="5">
        <v>92</v>
      </c>
      <c r="D6579" s="5" t="s">
        <v>6</v>
      </c>
    </row>
    <row r="6580" spans="2:4" ht="13.9" x14ac:dyDescent="0.25">
      <c r="B6580" s="5" t="s">
        <v>569</v>
      </c>
      <c r="C6580" s="5">
        <v>82</v>
      </c>
      <c r="D6580" s="5" t="s">
        <v>6</v>
      </c>
    </row>
    <row r="6581" spans="2:4" ht="13.9" x14ac:dyDescent="0.25">
      <c r="B6581" s="5" t="s">
        <v>1012</v>
      </c>
      <c r="C6581" s="5">
        <v>50</v>
      </c>
      <c r="D6581" s="5" t="s">
        <v>4</v>
      </c>
    </row>
    <row r="6582" spans="2:4" ht="13.9" x14ac:dyDescent="0.25">
      <c r="B6582" s="5" t="s">
        <v>1895</v>
      </c>
      <c r="C6582" s="5">
        <v>80</v>
      </c>
      <c r="D6582" s="5" t="s">
        <v>6</v>
      </c>
    </row>
    <row r="6583" spans="2:4" ht="13.9" x14ac:dyDescent="0.25">
      <c r="B6583" s="5" t="s">
        <v>174</v>
      </c>
      <c r="C6583" s="5">
        <v>95</v>
      </c>
      <c r="D6583" s="5" t="s">
        <v>6</v>
      </c>
    </row>
    <row r="6584" spans="2:4" ht="13.9" x14ac:dyDescent="0.25">
      <c r="B6584" s="5" t="s">
        <v>2995</v>
      </c>
      <c r="C6584" s="5">
        <v>57</v>
      </c>
      <c r="D6584" s="5" t="s">
        <v>6</v>
      </c>
    </row>
    <row r="6585" spans="2:4" ht="13.9" x14ac:dyDescent="0.25">
      <c r="B6585" s="5" t="s">
        <v>2996</v>
      </c>
      <c r="C6585" s="5">
        <v>65</v>
      </c>
      <c r="D6585" s="5" t="s">
        <v>9</v>
      </c>
    </row>
    <row r="6586" spans="2:4" ht="13.9" x14ac:dyDescent="0.25">
      <c r="B6586" s="5" t="s">
        <v>418</v>
      </c>
      <c r="C6586" s="5">
        <v>71</v>
      </c>
      <c r="D6586" s="5" t="s">
        <v>6</v>
      </c>
    </row>
    <row r="6587" spans="2:4" ht="13.9" x14ac:dyDescent="0.25">
      <c r="B6587" s="5" t="s">
        <v>7</v>
      </c>
      <c r="C6587" s="5">
        <v>100</v>
      </c>
      <c r="D6587" s="5" t="s">
        <v>22</v>
      </c>
    </row>
    <row r="6588" spans="2:4" ht="13.9" x14ac:dyDescent="0.25">
      <c r="B6588" s="5" t="s">
        <v>2997</v>
      </c>
      <c r="C6588" s="5">
        <v>90</v>
      </c>
      <c r="D6588" s="5" t="s">
        <v>4</v>
      </c>
    </row>
    <row r="6589" spans="2:4" ht="13.9" x14ac:dyDescent="0.25">
      <c r="B6589" s="5" t="s">
        <v>2998</v>
      </c>
      <c r="C6589" s="5">
        <v>48</v>
      </c>
      <c r="D6589" s="5" t="s">
        <v>22</v>
      </c>
    </row>
    <row r="6590" spans="2:4" ht="13.9" x14ac:dyDescent="0.25">
      <c r="B6590" s="5" t="s">
        <v>935</v>
      </c>
      <c r="C6590" s="5">
        <v>100</v>
      </c>
      <c r="D6590" s="5" t="s">
        <v>22</v>
      </c>
    </row>
    <row r="6591" spans="2:4" ht="13.9" x14ac:dyDescent="0.25">
      <c r="B6591" s="5" t="s">
        <v>1745</v>
      </c>
      <c r="C6591" s="5">
        <v>70</v>
      </c>
      <c r="D6591" s="5" t="s">
        <v>22</v>
      </c>
    </row>
    <row r="6592" spans="2:4" ht="13.9" x14ac:dyDescent="0.25">
      <c r="B6592" s="5" t="s">
        <v>2999</v>
      </c>
      <c r="C6592" s="5">
        <v>100</v>
      </c>
      <c r="D6592" s="5" t="s">
        <v>22</v>
      </c>
    </row>
    <row r="6593" spans="2:4" ht="13.9" x14ac:dyDescent="0.25">
      <c r="B6593" s="5" t="s">
        <v>180</v>
      </c>
      <c r="C6593" s="5">
        <v>112</v>
      </c>
      <c r="D6593" s="5" t="s">
        <v>4</v>
      </c>
    </row>
    <row r="6594" spans="2:4" ht="13.9" x14ac:dyDescent="0.25">
      <c r="B6594" s="5" t="s">
        <v>2741</v>
      </c>
      <c r="C6594" s="5">
        <v>100</v>
      </c>
      <c r="D6594" s="5" t="s">
        <v>4</v>
      </c>
    </row>
    <row r="6595" spans="2:4" ht="13.9" x14ac:dyDescent="0.25">
      <c r="B6595" s="5" t="s">
        <v>3000</v>
      </c>
      <c r="C6595" s="5">
        <v>70</v>
      </c>
      <c r="D6595" s="5" t="s">
        <v>22</v>
      </c>
    </row>
    <row r="6596" spans="2:4" ht="13.9" x14ac:dyDescent="0.25">
      <c r="B6596" s="5" t="s">
        <v>2354</v>
      </c>
      <c r="C6596" s="5">
        <v>137</v>
      </c>
      <c r="D6596" s="5" t="s">
        <v>6</v>
      </c>
    </row>
    <row r="6597" spans="2:4" ht="13.9" x14ac:dyDescent="0.25">
      <c r="B6597" s="5" t="s">
        <v>3001</v>
      </c>
      <c r="C6597" s="5">
        <v>120</v>
      </c>
      <c r="D6597" s="5" t="s">
        <v>6</v>
      </c>
    </row>
    <row r="6598" spans="2:4" ht="13.9" x14ac:dyDescent="0.25">
      <c r="B6598" s="5" t="s">
        <v>3002</v>
      </c>
      <c r="C6598" s="5">
        <v>51</v>
      </c>
      <c r="D6598" s="5" t="s">
        <v>6</v>
      </c>
    </row>
    <row r="6599" spans="2:4" ht="13.9" x14ac:dyDescent="0.25">
      <c r="B6599" s="5" t="s">
        <v>954</v>
      </c>
      <c r="C6599" s="5">
        <v>57</v>
      </c>
      <c r="D6599" s="5" t="s">
        <v>6</v>
      </c>
    </row>
    <row r="6600" spans="2:4" ht="13.9" x14ac:dyDescent="0.25">
      <c r="B6600" s="5" t="s">
        <v>2627</v>
      </c>
      <c r="C6600" s="5">
        <v>100</v>
      </c>
      <c r="D6600" s="5" t="s">
        <v>22</v>
      </c>
    </row>
    <row r="6601" spans="2:4" ht="13.9" x14ac:dyDescent="0.25">
      <c r="B6601" s="5" t="s">
        <v>3003</v>
      </c>
      <c r="C6601" s="5">
        <v>100</v>
      </c>
      <c r="D6601" s="5" t="s">
        <v>4</v>
      </c>
    </row>
    <row r="6602" spans="2:4" ht="13.9" x14ac:dyDescent="0.25">
      <c r="B6602" s="5" t="s">
        <v>531</v>
      </c>
      <c r="C6602" s="5">
        <v>100</v>
      </c>
      <c r="D6602" s="5" t="s">
        <v>22</v>
      </c>
    </row>
    <row r="6603" spans="2:4" ht="13.9" x14ac:dyDescent="0.25">
      <c r="B6603" s="5" t="s">
        <v>3004</v>
      </c>
      <c r="C6603" s="5">
        <v>100</v>
      </c>
      <c r="D6603" s="5" t="s">
        <v>22</v>
      </c>
    </row>
    <row r="6604" spans="2:4" ht="13.9" x14ac:dyDescent="0.25">
      <c r="B6604" s="5" t="s">
        <v>3005</v>
      </c>
      <c r="C6604" s="5">
        <v>100</v>
      </c>
      <c r="D6604" s="5" t="s">
        <v>22</v>
      </c>
    </row>
    <row r="6605" spans="2:4" ht="13.9" x14ac:dyDescent="0.25">
      <c r="B6605" s="5" t="s">
        <v>2154</v>
      </c>
      <c r="C6605" s="5">
        <v>76</v>
      </c>
      <c r="D6605" s="5" t="s">
        <v>6</v>
      </c>
    </row>
    <row r="6606" spans="2:4" ht="13.9" x14ac:dyDescent="0.25">
      <c r="B6606" s="5" t="s">
        <v>103</v>
      </c>
      <c r="C6606" s="5">
        <v>105</v>
      </c>
      <c r="D6606" s="5" t="s">
        <v>6</v>
      </c>
    </row>
    <row r="6607" spans="2:4" ht="13.9" x14ac:dyDescent="0.25">
      <c r="B6607" s="5" t="s">
        <v>775</v>
      </c>
      <c r="C6607" s="5">
        <v>175</v>
      </c>
      <c r="D6607" s="5" t="s">
        <v>22</v>
      </c>
    </row>
    <row r="6608" spans="2:4" ht="13.9" x14ac:dyDescent="0.25">
      <c r="B6608" s="5" t="s">
        <v>3006</v>
      </c>
      <c r="C6608" s="5">
        <v>72</v>
      </c>
      <c r="D6608" s="5" t="s">
        <v>6</v>
      </c>
    </row>
    <row r="6609" spans="2:4" ht="13.9" x14ac:dyDescent="0.25">
      <c r="B6609" s="5" t="s">
        <v>3006</v>
      </c>
      <c r="C6609" s="5">
        <v>72</v>
      </c>
      <c r="D6609" s="5" t="s">
        <v>6</v>
      </c>
    </row>
    <row r="6610" spans="2:4" ht="13.9" x14ac:dyDescent="0.25">
      <c r="B6610" s="5" t="s">
        <v>882</v>
      </c>
      <c r="C6610" s="5">
        <v>110</v>
      </c>
      <c r="D6610" s="5" t="s">
        <v>9</v>
      </c>
    </row>
    <row r="6611" spans="2:4" ht="13.9" x14ac:dyDescent="0.25">
      <c r="B6611" s="5" t="s">
        <v>2154</v>
      </c>
      <c r="C6611" s="5">
        <v>38</v>
      </c>
      <c r="D6611" s="5" t="s">
        <v>6</v>
      </c>
    </row>
    <row r="6612" spans="2:4" ht="13.9" x14ac:dyDescent="0.25">
      <c r="B6612" s="5" t="s">
        <v>2697</v>
      </c>
      <c r="C6612" s="5">
        <v>47</v>
      </c>
      <c r="D6612" s="5" t="s">
        <v>6</v>
      </c>
    </row>
    <row r="6613" spans="2:4" ht="13.9" x14ac:dyDescent="0.25">
      <c r="B6613" s="5" t="s">
        <v>3006</v>
      </c>
      <c r="C6613" s="5">
        <v>80</v>
      </c>
      <c r="D6613" s="5" t="s">
        <v>6</v>
      </c>
    </row>
    <row r="6614" spans="2:4" ht="13.9" x14ac:dyDescent="0.25">
      <c r="B6614" s="5" t="s">
        <v>791</v>
      </c>
      <c r="C6614" s="5">
        <v>76</v>
      </c>
      <c r="D6614" s="5" t="s">
        <v>6</v>
      </c>
    </row>
    <row r="6615" spans="2:4" ht="13.9" x14ac:dyDescent="0.25">
      <c r="B6615" s="5" t="s">
        <v>131</v>
      </c>
      <c r="C6615" s="5">
        <v>50</v>
      </c>
      <c r="D6615" s="5" t="s">
        <v>6</v>
      </c>
    </row>
    <row r="6616" spans="2:4" ht="13.9" x14ac:dyDescent="0.25">
      <c r="B6616" s="5" t="s">
        <v>3007</v>
      </c>
      <c r="C6616" s="5">
        <v>46</v>
      </c>
      <c r="D6616" s="5" t="s">
        <v>6</v>
      </c>
    </row>
    <row r="6617" spans="2:4" ht="13.9" x14ac:dyDescent="0.25">
      <c r="B6617" s="5" t="s">
        <v>3008</v>
      </c>
      <c r="C6617" s="5">
        <v>126</v>
      </c>
      <c r="D6617" s="5" t="s">
        <v>22</v>
      </c>
    </row>
    <row r="6618" spans="2:4" ht="13.9" x14ac:dyDescent="0.25">
      <c r="B6618" s="5" t="s">
        <v>3009</v>
      </c>
      <c r="C6618" s="5">
        <v>143</v>
      </c>
      <c r="D6618" s="5" t="s">
        <v>22</v>
      </c>
    </row>
    <row r="6619" spans="2:4" ht="13.9" x14ac:dyDescent="0.25">
      <c r="B6619" s="5" t="s">
        <v>3010</v>
      </c>
      <c r="C6619" s="5">
        <v>31</v>
      </c>
      <c r="D6619" s="5" t="s">
        <v>22</v>
      </c>
    </row>
    <row r="6620" spans="2:4" ht="13.9" x14ac:dyDescent="0.25">
      <c r="B6620" s="5" t="s">
        <v>3011</v>
      </c>
      <c r="C6620" s="5">
        <v>30</v>
      </c>
      <c r="D6620" s="5" t="s">
        <v>22</v>
      </c>
    </row>
    <row r="6621" spans="2:4" ht="13.9" x14ac:dyDescent="0.25">
      <c r="B6621" s="5" t="s">
        <v>3012</v>
      </c>
      <c r="C6621" s="5">
        <v>56</v>
      </c>
      <c r="D6621" s="5" t="s">
        <v>6</v>
      </c>
    </row>
    <row r="6622" spans="2:4" ht="13.9" x14ac:dyDescent="0.25">
      <c r="B6622" s="5" t="s">
        <v>47</v>
      </c>
      <c r="C6622" s="5">
        <v>100</v>
      </c>
      <c r="D6622" s="5" t="s">
        <v>6</v>
      </c>
    </row>
    <row r="6623" spans="2:4" ht="13.9" x14ac:dyDescent="0.25">
      <c r="B6623" s="5" t="s">
        <v>11</v>
      </c>
      <c r="C6623" s="5">
        <v>120</v>
      </c>
      <c r="D6623" s="5" t="s">
        <v>6</v>
      </c>
    </row>
    <row r="6624" spans="2:4" ht="13.9" x14ac:dyDescent="0.25">
      <c r="B6624" s="5" t="s">
        <v>3013</v>
      </c>
      <c r="C6624" s="5">
        <v>100</v>
      </c>
      <c r="D6624" s="5" t="s">
        <v>22</v>
      </c>
    </row>
    <row r="6625" spans="2:4" ht="13.9" x14ac:dyDescent="0.25">
      <c r="B6625" s="5" t="s">
        <v>3014</v>
      </c>
      <c r="C6625" s="5">
        <v>100</v>
      </c>
      <c r="D6625" s="5" t="s">
        <v>22</v>
      </c>
    </row>
    <row r="6626" spans="2:4" ht="13.9" x14ac:dyDescent="0.25">
      <c r="B6626" s="5" t="s">
        <v>3015</v>
      </c>
      <c r="C6626" s="5">
        <v>100</v>
      </c>
      <c r="D6626" s="5" t="s">
        <v>4</v>
      </c>
    </row>
    <row r="6627" spans="2:4" ht="13.9" x14ac:dyDescent="0.25">
      <c r="B6627" s="5" t="s">
        <v>3016</v>
      </c>
      <c r="C6627" s="5">
        <v>50</v>
      </c>
      <c r="D6627" s="5" t="s">
        <v>6</v>
      </c>
    </row>
    <row r="6628" spans="2:4" ht="13.9" x14ac:dyDescent="0.25">
      <c r="B6628" s="5" t="s">
        <v>3017</v>
      </c>
      <c r="C6628" s="5">
        <v>108</v>
      </c>
      <c r="D6628" s="5" t="s">
        <v>6</v>
      </c>
    </row>
    <row r="6629" spans="2:4" ht="13.9" x14ac:dyDescent="0.25">
      <c r="B6629" s="5" t="s">
        <v>3017</v>
      </c>
      <c r="C6629" s="5">
        <v>144</v>
      </c>
      <c r="D6629" s="5" t="s">
        <v>6</v>
      </c>
    </row>
    <row r="6630" spans="2:4" ht="13.9" x14ac:dyDescent="0.25">
      <c r="B6630" s="5" t="s">
        <v>3018</v>
      </c>
      <c r="C6630" s="5">
        <v>272</v>
      </c>
      <c r="D6630" s="5" t="s">
        <v>6</v>
      </c>
    </row>
    <row r="6631" spans="2:4" ht="13.9" x14ac:dyDescent="0.25">
      <c r="B6631" s="5" t="s">
        <v>3019</v>
      </c>
      <c r="C6631" s="5">
        <v>48</v>
      </c>
      <c r="D6631" s="5" t="s">
        <v>6</v>
      </c>
    </row>
    <row r="6632" spans="2:4" ht="13.9" x14ac:dyDescent="0.25">
      <c r="B6632" s="5" t="s">
        <v>894</v>
      </c>
      <c r="C6632" s="5">
        <v>90</v>
      </c>
      <c r="D6632" s="5" t="s">
        <v>9</v>
      </c>
    </row>
    <row r="6633" spans="2:4" ht="13.9" x14ac:dyDescent="0.25">
      <c r="B6633" s="5" t="s">
        <v>1175</v>
      </c>
      <c r="C6633" s="5">
        <v>42</v>
      </c>
      <c r="D6633" s="5" t="s">
        <v>6</v>
      </c>
    </row>
    <row r="6634" spans="2:4" ht="13.9" x14ac:dyDescent="0.25">
      <c r="B6634" s="5" t="s">
        <v>3020</v>
      </c>
      <c r="C6634" s="5">
        <v>100</v>
      </c>
      <c r="D6634" s="5" t="s">
        <v>4</v>
      </c>
    </row>
    <row r="6635" spans="2:4" ht="13.9" x14ac:dyDescent="0.25">
      <c r="B6635" s="5" t="s">
        <v>3021</v>
      </c>
      <c r="C6635" s="5">
        <v>100</v>
      </c>
      <c r="D6635" s="5" t="s">
        <v>6</v>
      </c>
    </row>
    <row r="6636" spans="2:4" ht="13.9" x14ac:dyDescent="0.25">
      <c r="B6636" s="5" t="s">
        <v>3022</v>
      </c>
      <c r="C6636" s="5">
        <v>100</v>
      </c>
      <c r="D6636" s="5" t="s">
        <v>6</v>
      </c>
    </row>
    <row r="6637" spans="2:4" ht="13.9" x14ac:dyDescent="0.25">
      <c r="B6637" s="5" t="s">
        <v>15</v>
      </c>
      <c r="C6637" s="5">
        <v>84</v>
      </c>
      <c r="D6637" s="5" t="s">
        <v>6</v>
      </c>
    </row>
    <row r="6638" spans="2:4" ht="13.9" x14ac:dyDescent="0.25">
      <c r="B6638" s="5" t="s">
        <v>3023</v>
      </c>
      <c r="C6638" s="5">
        <v>114</v>
      </c>
      <c r="D6638" s="5" t="s">
        <v>9</v>
      </c>
    </row>
    <row r="6639" spans="2:4" ht="13.9" x14ac:dyDescent="0.25">
      <c r="B6639" s="5" t="s">
        <v>3024</v>
      </c>
      <c r="C6639" s="5">
        <v>126</v>
      </c>
      <c r="D6639" s="5" t="s">
        <v>22</v>
      </c>
    </row>
    <row r="6640" spans="2:4" ht="13.9" x14ac:dyDescent="0.25">
      <c r="B6640" s="5" t="s">
        <v>1870</v>
      </c>
      <c r="C6640" s="5">
        <v>100</v>
      </c>
      <c r="D6640" s="5" t="s">
        <v>6</v>
      </c>
    </row>
    <row r="6641" spans="2:4" ht="13.9" x14ac:dyDescent="0.25">
      <c r="B6641" s="5" t="s">
        <v>3025</v>
      </c>
      <c r="C6641" s="5">
        <v>105</v>
      </c>
      <c r="D6641" s="5" t="s">
        <v>6</v>
      </c>
    </row>
    <row r="6642" spans="2:4" ht="13.9" x14ac:dyDescent="0.25">
      <c r="B6642" s="5" t="s">
        <v>3026</v>
      </c>
      <c r="C6642" s="5">
        <v>50</v>
      </c>
      <c r="D6642" s="5" t="s">
        <v>22</v>
      </c>
    </row>
    <row r="6643" spans="2:4" ht="13.9" x14ac:dyDescent="0.25">
      <c r="B6643" s="5" t="s">
        <v>3027</v>
      </c>
      <c r="C6643" s="5">
        <v>100</v>
      </c>
      <c r="D6643" s="5" t="s">
        <v>6</v>
      </c>
    </row>
    <row r="6644" spans="2:4" ht="13.9" x14ac:dyDescent="0.25">
      <c r="B6644" s="5" t="s">
        <v>3028</v>
      </c>
      <c r="C6644" s="5">
        <v>100</v>
      </c>
      <c r="D6644" s="5" t="s">
        <v>43</v>
      </c>
    </row>
    <row r="6645" spans="2:4" ht="13.9" x14ac:dyDescent="0.25">
      <c r="B6645" s="5" t="s">
        <v>3029</v>
      </c>
      <c r="C6645" s="5">
        <v>100</v>
      </c>
      <c r="D6645" s="5" t="s">
        <v>6</v>
      </c>
    </row>
    <row r="6646" spans="2:4" ht="13.9" x14ac:dyDescent="0.25">
      <c r="B6646" s="5" t="s">
        <v>3030</v>
      </c>
      <c r="C6646" s="5">
        <v>90</v>
      </c>
      <c r="D6646" s="5" t="s">
        <v>22</v>
      </c>
    </row>
    <row r="6647" spans="2:4" ht="13.9" x14ac:dyDescent="0.25">
      <c r="B6647" s="5" t="s">
        <v>3031</v>
      </c>
      <c r="C6647" s="5">
        <v>107</v>
      </c>
      <c r="D6647" s="5" t="s">
        <v>6</v>
      </c>
    </row>
    <row r="6648" spans="2:4" ht="13.9" x14ac:dyDescent="0.25">
      <c r="B6648" s="5" t="s">
        <v>3031</v>
      </c>
      <c r="C6648" s="5">
        <v>121</v>
      </c>
      <c r="D6648" s="5" t="s">
        <v>6</v>
      </c>
    </row>
    <row r="6649" spans="2:4" ht="13.9" x14ac:dyDescent="0.25">
      <c r="B6649" s="5" t="s">
        <v>3031</v>
      </c>
      <c r="C6649" s="5">
        <v>108</v>
      </c>
      <c r="D6649" s="5" t="s">
        <v>6</v>
      </c>
    </row>
    <row r="6650" spans="2:4" ht="13.9" x14ac:dyDescent="0.25">
      <c r="B6650" s="5" t="s">
        <v>3032</v>
      </c>
      <c r="C6650" s="5">
        <v>100</v>
      </c>
      <c r="D6650" s="5" t="s">
        <v>4</v>
      </c>
    </row>
    <row r="6651" spans="2:4" ht="13.9" x14ac:dyDescent="0.25">
      <c r="B6651" s="5" t="s">
        <v>3033</v>
      </c>
      <c r="C6651" s="5">
        <v>100</v>
      </c>
      <c r="D6651" s="5" t="s">
        <v>22</v>
      </c>
    </row>
    <row r="6652" spans="2:4" ht="13.9" x14ac:dyDescent="0.25">
      <c r="B6652" s="5" t="s">
        <v>3034</v>
      </c>
      <c r="C6652" s="5">
        <v>153</v>
      </c>
      <c r="D6652" s="5" t="s">
        <v>22</v>
      </c>
    </row>
    <row r="6653" spans="2:4" ht="13.9" x14ac:dyDescent="0.25">
      <c r="B6653" s="5" t="s">
        <v>3031</v>
      </c>
      <c r="C6653" s="5">
        <v>54</v>
      </c>
      <c r="D6653" s="5" t="s">
        <v>6</v>
      </c>
    </row>
    <row r="6654" spans="2:4" ht="13.9" x14ac:dyDescent="0.25">
      <c r="B6654" s="5" t="s">
        <v>382</v>
      </c>
      <c r="C6654" s="5">
        <v>115</v>
      </c>
      <c r="D6654" s="5" t="s">
        <v>4</v>
      </c>
    </row>
    <row r="6655" spans="2:4" ht="13.9" x14ac:dyDescent="0.25">
      <c r="B6655" s="5" t="s">
        <v>3035</v>
      </c>
      <c r="C6655" s="5">
        <v>92</v>
      </c>
      <c r="D6655" s="5" t="s">
        <v>6</v>
      </c>
    </row>
    <row r="6656" spans="2:4" ht="13.9" x14ac:dyDescent="0.25">
      <c r="B6656" s="5" t="s">
        <v>180</v>
      </c>
      <c r="C6656" s="5">
        <v>100</v>
      </c>
      <c r="D6656" s="5" t="s">
        <v>6</v>
      </c>
    </row>
    <row r="6657" spans="2:4" ht="13.9" x14ac:dyDescent="0.25">
      <c r="B6657" s="5" t="s">
        <v>455</v>
      </c>
      <c r="C6657" s="5">
        <v>90</v>
      </c>
      <c r="D6657" s="5" t="s">
        <v>22</v>
      </c>
    </row>
    <row r="6658" spans="2:4" ht="13.9" x14ac:dyDescent="0.25">
      <c r="B6658" s="5" t="s">
        <v>1354</v>
      </c>
      <c r="C6658" s="5">
        <v>100</v>
      </c>
      <c r="D6658" s="5" t="s">
        <v>22</v>
      </c>
    </row>
    <row r="6659" spans="2:4" ht="13.9" x14ac:dyDescent="0.25">
      <c r="B6659" s="5" t="s">
        <v>3036</v>
      </c>
      <c r="C6659" s="5">
        <v>50</v>
      </c>
      <c r="D6659" s="5" t="s">
        <v>22</v>
      </c>
    </row>
    <row r="6660" spans="2:4" ht="13.9" x14ac:dyDescent="0.25">
      <c r="B6660" s="5" t="s">
        <v>3037</v>
      </c>
      <c r="C6660" s="5">
        <v>105</v>
      </c>
      <c r="D6660" s="5" t="s">
        <v>4</v>
      </c>
    </row>
    <row r="6661" spans="2:4" ht="13.9" x14ac:dyDescent="0.25">
      <c r="B6661" s="5" t="s">
        <v>2050</v>
      </c>
      <c r="C6661" s="5">
        <v>100</v>
      </c>
      <c r="D6661" s="5" t="s">
        <v>6</v>
      </c>
    </row>
    <row r="6662" spans="2:4" ht="13.9" x14ac:dyDescent="0.25">
      <c r="B6662" s="5" t="s">
        <v>3038</v>
      </c>
      <c r="C6662" s="5">
        <v>152</v>
      </c>
      <c r="D6662" s="5" t="s">
        <v>22</v>
      </c>
    </row>
    <row r="6663" spans="2:4" ht="13.9" x14ac:dyDescent="0.25">
      <c r="B6663" s="5" t="s">
        <v>3039</v>
      </c>
      <c r="C6663" s="5">
        <v>100</v>
      </c>
      <c r="D6663" s="5" t="s">
        <v>6</v>
      </c>
    </row>
    <row r="6664" spans="2:4" ht="13.9" x14ac:dyDescent="0.25">
      <c r="B6664" s="5" t="s">
        <v>297</v>
      </c>
      <c r="C6664" s="5">
        <v>100</v>
      </c>
      <c r="D6664" s="5" t="s">
        <v>6</v>
      </c>
    </row>
    <row r="6665" spans="2:4" ht="13.9" x14ac:dyDescent="0.25">
      <c r="B6665" s="5" t="s">
        <v>93</v>
      </c>
      <c r="C6665" s="5">
        <v>110</v>
      </c>
      <c r="D6665" s="5" t="s">
        <v>22</v>
      </c>
    </row>
    <row r="6666" spans="2:4" ht="13.9" x14ac:dyDescent="0.25">
      <c r="B6666" s="5" t="s">
        <v>1600</v>
      </c>
      <c r="C6666" s="5">
        <v>100</v>
      </c>
      <c r="D6666" s="5" t="s">
        <v>22</v>
      </c>
    </row>
    <row r="6667" spans="2:4" ht="13.9" x14ac:dyDescent="0.25">
      <c r="B6667" s="5" t="s">
        <v>2161</v>
      </c>
      <c r="C6667" s="5">
        <v>50</v>
      </c>
      <c r="D6667" s="5" t="s">
        <v>22</v>
      </c>
    </row>
    <row r="6668" spans="2:4" ht="13.9" x14ac:dyDescent="0.25">
      <c r="B6668" s="5" t="s">
        <v>435</v>
      </c>
      <c r="C6668" s="5">
        <v>100</v>
      </c>
      <c r="D6668" s="5" t="s">
        <v>6</v>
      </c>
    </row>
    <row r="6669" spans="2:4" ht="13.9" x14ac:dyDescent="0.25">
      <c r="B6669" s="5" t="s">
        <v>486</v>
      </c>
      <c r="C6669" s="5">
        <v>100</v>
      </c>
      <c r="D6669" s="5" t="s">
        <v>4</v>
      </c>
    </row>
    <row r="6670" spans="2:4" ht="13.9" x14ac:dyDescent="0.25">
      <c r="B6670" s="5" t="s">
        <v>1810</v>
      </c>
      <c r="C6670" s="5">
        <v>50</v>
      </c>
      <c r="D6670" s="5" t="s">
        <v>6</v>
      </c>
    </row>
    <row r="6671" spans="2:4" ht="13.9" x14ac:dyDescent="0.25">
      <c r="B6671" s="5" t="s">
        <v>3040</v>
      </c>
      <c r="C6671" s="5">
        <v>250</v>
      </c>
      <c r="D6671" s="5" t="s">
        <v>4</v>
      </c>
    </row>
    <row r="6672" spans="2:4" ht="13.9" x14ac:dyDescent="0.25">
      <c r="B6672" s="5" t="s">
        <v>3041</v>
      </c>
      <c r="C6672" s="5">
        <v>100</v>
      </c>
      <c r="D6672" s="5" t="s">
        <v>4</v>
      </c>
    </row>
    <row r="6673" spans="2:4" ht="13.9" x14ac:dyDescent="0.25">
      <c r="B6673" s="5" t="s">
        <v>935</v>
      </c>
      <c r="C6673" s="5">
        <v>140</v>
      </c>
      <c r="D6673" s="5" t="s">
        <v>6</v>
      </c>
    </row>
    <row r="6674" spans="2:4" ht="13.9" x14ac:dyDescent="0.25">
      <c r="B6674" s="5" t="s">
        <v>3042</v>
      </c>
      <c r="C6674" s="5">
        <v>100</v>
      </c>
      <c r="D6674" s="5" t="s">
        <v>4</v>
      </c>
    </row>
    <row r="6675" spans="2:4" ht="13.9" x14ac:dyDescent="0.25">
      <c r="B6675" s="5" t="s">
        <v>1600</v>
      </c>
      <c r="C6675" s="5">
        <v>100</v>
      </c>
      <c r="D6675" s="5" t="s">
        <v>4</v>
      </c>
    </row>
    <row r="6676" spans="2:4" ht="13.9" x14ac:dyDescent="0.25">
      <c r="B6676" s="5" t="s">
        <v>1613</v>
      </c>
      <c r="C6676" s="5">
        <v>100</v>
      </c>
      <c r="D6676" s="5" t="s">
        <v>6</v>
      </c>
    </row>
    <row r="6677" spans="2:4" ht="13.9" x14ac:dyDescent="0.25">
      <c r="B6677" s="5" t="s">
        <v>436</v>
      </c>
      <c r="C6677" s="5">
        <v>100</v>
      </c>
      <c r="D6677" s="5" t="s">
        <v>22</v>
      </c>
    </row>
    <row r="6678" spans="2:4" ht="13.9" x14ac:dyDescent="0.25">
      <c r="B6678" s="5" t="s">
        <v>78</v>
      </c>
      <c r="C6678" s="5">
        <v>94</v>
      </c>
      <c r="D6678" s="5" t="s">
        <v>6</v>
      </c>
    </row>
    <row r="6679" spans="2:4" ht="13.9" x14ac:dyDescent="0.25">
      <c r="B6679" s="5" t="s">
        <v>3043</v>
      </c>
      <c r="C6679" s="5">
        <v>61</v>
      </c>
      <c r="D6679" s="5" t="s">
        <v>6</v>
      </c>
    </row>
    <row r="6680" spans="2:4" ht="13.9" x14ac:dyDescent="0.25">
      <c r="B6680" s="5" t="s">
        <v>3044</v>
      </c>
      <c r="C6680" s="5">
        <v>95</v>
      </c>
      <c r="D6680" s="5" t="s">
        <v>6</v>
      </c>
    </row>
    <row r="6681" spans="2:4" ht="13.9" x14ac:dyDescent="0.25">
      <c r="B6681" s="5" t="s">
        <v>3044</v>
      </c>
      <c r="C6681" s="5">
        <v>95</v>
      </c>
      <c r="D6681" s="5" t="s">
        <v>22</v>
      </c>
    </row>
    <row r="6682" spans="2:4" ht="13.9" x14ac:dyDescent="0.25">
      <c r="B6682" s="5" t="s">
        <v>3045</v>
      </c>
      <c r="C6682" s="5">
        <v>125</v>
      </c>
      <c r="D6682" s="5" t="s">
        <v>22</v>
      </c>
    </row>
    <row r="6683" spans="2:4" ht="13.9" x14ac:dyDescent="0.25">
      <c r="B6683" s="5" t="s">
        <v>3046</v>
      </c>
      <c r="C6683" s="5">
        <v>89</v>
      </c>
      <c r="D6683" s="5" t="s">
        <v>6</v>
      </c>
    </row>
    <row r="6684" spans="2:4" ht="13.9" x14ac:dyDescent="0.25">
      <c r="B6684" s="5" t="s">
        <v>183</v>
      </c>
      <c r="C6684" s="5">
        <v>75</v>
      </c>
      <c r="D6684" s="5" t="s">
        <v>22</v>
      </c>
    </row>
    <row r="6685" spans="2:4" ht="13.9" x14ac:dyDescent="0.25">
      <c r="B6685" s="5" t="s">
        <v>3047</v>
      </c>
      <c r="C6685" s="5">
        <v>53</v>
      </c>
      <c r="D6685" s="5" t="s">
        <v>4</v>
      </c>
    </row>
    <row r="6686" spans="2:4" ht="13.9" x14ac:dyDescent="0.25">
      <c r="B6686" s="5" t="s">
        <v>3047</v>
      </c>
      <c r="C6686" s="5">
        <v>53</v>
      </c>
      <c r="D6686" s="5" t="s">
        <v>43</v>
      </c>
    </row>
    <row r="6687" spans="2:4" ht="13.9" x14ac:dyDescent="0.25">
      <c r="B6687" s="5" t="s">
        <v>3048</v>
      </c>
      <c r="C6687" s="5">
        <v>130</v>
      </c>
      <c r="D6687" s="5" t="s">
        <v>9</v>
      </c>
    </row>
    <row r="6688" spans="2:4" ht="13.9" x14ac:dyDescent="0.25">
      <c r="B6688" s="5" t="s">
        <v>3048</v>
      </c>
      <c r="C6688" s="5">
        <v>130</v>
      </c>
      <c r="D6688" s="5" t="s">
        <v>4</v>
      </c>
    </row>
    <row r="6689" spans="2:4" ht="13.9" x14ac:dyDescent="0.25">
      <c r="B6689" s="5" t="s">
        <v>3048</v>
      </c>
      <c r="C6689" s="5">
        <v>130</v>
      </c>
      <c r="D6689" s="5" t="s">
        <v>9</v>
      </c>
    </row>
    <row r="6690" spans="2:4" ht="13.9" x14ac:dyDescent="0.25">
      <c r="B6690" s="5" t="s">
        <v>3049</v>
      </c>
      <c r="C6690" s="5">
        <v>48</v>
      </c>
      <c r="D6690" s="5" t="s">
        <v>6</v>
      </c>
    </row>
    <row r="6691" spans="2:4" ht="13.9" x14ac:dyDescent="0.25">
      <c r="B6691" s="5" t="s">
        <v>2821</v>
      </c>
      <c r="C6691" s="5">
        <v>100</v>
      </c>
      <c r="D6691" s="5" t="s">
        <v>4</v>
      </c>
    </row>
    <row r="6692" spans="2:4" ht="13.9" x14ac:dyDescent="0.25">
      <c r="B6692" s="5" t="s">
        <v>3050</v>
      </c>
      <c r="C6692" s="5">
        <v>100</v>
      </c>
      <c r="D6692" s="5" t="s">
        <v>22</v>
      </c>
    </row>
    <row r="6693" spans="2:4" ht="13.9" x14ac:dyDescent="0.25">
      <c r="B6693" s="5" t="s">
        <v>3051</v>
      </c>
      <c r="C6693" s="5">
        <v>102</v>
      </c>
      <c r="D6693" s="5" t="s">
        <v>4</v>
      </c>
    </row>
    <row r="6694" spans="2:4" ht="13.9" x14ac:dyDescent="0.25">
      <c r="B6694" s="5" t="s">
        <v>3051</v>
      </c>
      <c r="C6694" s="5">
        <v>102</v>
      </c>
      <c r="D6694" s="5" t="s">
        <v>9</v>
      </c>
    </row>
    <row r="6695" spans="2:4" ht="13.9" x14ac:dyDescent="0.25">
      <c r="B6695" s="5" t="s">
        <v>3052</v>
      </c>
      <c r="C6695" s="5">
        <v>102</v>
      </c>
      <c r="D6695" s="5" t="s">
        <v>6</v>
      </c>
    </row>
    <row r="6696" spans="2:4" ht="13.9" x14ac:dyDescent="0.25">
      <c r="B6696" s="5" t="s">
        <v>3053</v>
      </c>
      <c r="C6696" s="5">
        <v>115</v>
      </c>
      <c r="D6696" s="5" t="s">
        <v>22</v>
      </c>
    </row>
    <row r="6697" spans="2:4" ht="13.9" x14ac:dyDescent="0.25">
      <c r="B6697" s="5" t="s">
        <v>216</v>
      </c>
      <c r="C6697" s="5">
        <v>114</v>
      </c>
      <c r="D6697" s="5" t="s">
        <v>22</v>
      </c>
    </row>
    <row r="6698" spans="2:4" ht="13.9" x14ac:dyDescent="0.25">
      <c r="B6698" s="5" t="s">
        <v>277</v>
      </c>
      <c r="C6698" s="5">
        <v>84</v>
      </c>
      <c r="D6698" s="5" t="s">
        <v>6</v>
      </c>
    </row>
    <row r="6699" spans="2:4" ht="13.9" x14ac:dyDescent="0.25">
      <c r="B6699" s="5" t="s">
        <v>1322</v>
      </c>
      <c r="C6699" s="5">
        <v>165</v>
      </c>
      <c r="D6699" s="5" t="s">
        <v>6</v>
      </c>
    </row>
    <row r="6700" spans="2:4" ht="13.9" x14ac:dyDescent="0.25">
      <c r="B6700" s="5" t="s">
        <v>3054</v>
      </c>
      <c r="C6700" s="5">
        <v>125</v>
      </c>
      <c r="D6700" s="5" t="s">
        <v>22</v>
      </c>
    </row>
    <row r="6701" spans="2:4" ht="13.9" x14ac:dyDescent="0.25">
      <c r="B6701" s="5" t="s">
        <v>3055</v>
      </c>
      <c r="C6701" s="5">
        <v>106</v>
      </c>
      <c r="D6701" s="5" t="s">
        <v>9</v>
      </c>
    </row>
    <row r="6702" spans="2:4" ht="13.9" x14ac:dyDescent="0.25">
      <c r="B6702" s="5" t="s">
        <v>3056</v>
      </c>
      <c r="C6702" s="5">
        <v>100</v>
      </c>
      <c r="D6702" s="5" t="s">
        <v>22</v>
      </c>
    </row>
    <row r="6703" spans="2:4" ht="13.9" x14ac:dyDescent="0.25">
      <c r="B6703" s="5" t="s">
        <v>3057</v>
      </c>
      <c r="C6703" s="5">
        <v>110</v>
      </c>
      <c r="D6703" s="5" t="s">
        <v>43</v>
      </c>
    </row>
    <row r="6704" spans="2:4" ht="13.9" x14ac:dyDescent="0.25">
      <c r="B6704" s="5" t="s">
        <v>3058</v>
      </c>
      <c r="C6704" s="5">
        <v>100</v>
      </c>
      <c r="D6704" s="5" t="s">
        <v>6</v>
      </c>
    </row>
    <row r="6705" spans="2:4" ht="13.9" x14ac:dyDescent="0.25">
      <c r="B6705" s="5" t="s">
        <v>3059</v>
      </c>
      <c r="C6705" s="5">
        <v>100</v>
      </c>
      <c r="D6705" s="5" t="s">
        <v>6</v>
      </c>
    </row>
    <row r="6706" spans="2:4" ht="13.9" x14ac:dyDescent="0.25">
      <c r="B6706" s="5" t="s">
        <v>2180</v>
      </c>
      <c r="C6706" s="5">
        <v>105</v>
      </c>
      <c r="D6706" s="5" t="s">
        <v>9</v>
      </c>
    </row>
    <row r="6707" spans="2:4" ht="13.9" x14ac:dyDescent="0.25">
      <c r="B6707" s="5" t="s">
        <v>3060</v>
      </c>
      <c r="C6707" s="5">
        <v>90</v>
      </c>
      <c r="D6707" s="5" t="s">
        <v>6</v>
      </c>
    </row>
    <row r="6708" spans="2:4" ht="13.9" x14ac:dyDescent="0.25">
      <c r="B6708" s="5" t="s">
        <v>338</v>
      </c>
      <c r="C6708" s="5">
        <v>100</v>
      </c>
      <c r="D6708" s="5" t="s">
        <v>6</v>
      </c>
    </row>
    <row r="6709" spans="2:4" ht="13.9" x14ac:dyDescent="0.25">
      <c r="B6709" s="5" t="s">
        <v>3061</v>
      </c>
      <c r="C6709" s="5">
        <v>80</v>
      </c>
      <c r="D6709" s="5" t="s">
        <v>22</v>
      </c>
    </row>
    <row r="6710" spans="2:4" ht="13.9" x14ac:dyDescent="0.25">
      <c r="B6710" s="5" t="s">
        <v>3062</v>
      </c>
      <c r="C6710" s="5">
        <v>63</v>
      </c>
      <c r="D6710" s="5" t="s">
        <v>9</v>
      </c>
    </row>
    <row r="6711" spans="2:4" ht="13.9" x14ac:dyDescent="0.25">
      <c r="B6711" s="5" t="s">
        <v>3063</v>
      </c>
      <c r="C6711" s="5">
        <v>70</v>
      </c>
      <c r="D6711" s="5" t="s">
        <v>43</v>
      </c>
    </row>
    <row r="6712" spans="2:4" ht="13.9" x14ac:dyDescent="0.25">
      <c r="B6712" s="5" t="s">
        <v>3064</v>
      </c>
      <c r="C6712" s="5">
        <v>30</v>
      </c>
      <c r="D6712" s="5" t="s">
        <v>6</v>
      </c>
    </row>
    <row r="6713" spans="2:4" ht="13.9" x14ac:dyDescent="0.25">
      <c r="B6713" s="5" t="s">
        <v>2908</v>
      </c>
      <c r="C6713" s="5">
        <v>100</v>
      </c>
      <c r="D6713" s="5" t="s">
        <v>4</v>
      </c>
    </row>
    <row r="6714" spans="2:4" ht="13.9" x14ac:dyDescent="0.25">
      <c r="B6714" s="5" t="s">
        <v>3065</v>
      </c>
      <c r="C6714" s="5">
        <v>116</v>
      </c>
      <c r="D6714" s="5" t="s">
        <v>4</v>
      </c>
    </row>
    <row r="6715" spans="2:4" ht="13.9" x14ac:dyDescent="0.25">
      <c r="B6715" s="5" t="s">
        <v>3066</v>
      </c>
      <c r="C6715" s="5">
        <v>133</v>
      </c>
      <c r="D6715" s="5" t="s">
        <v>43</v>
      </c>
    </row>
    <row r="6716" spans="2:4" ht="13.9" x14ac:dyDescent="0.25">
      <c r="B6716" s="5" t="s">
        <v>3067</v>
      </c>
      <c r="C6716" s="5">
        <v>52</v>
      </c>
      <c r="D6716" s="5" t="s">
        <v>6</v>
      </c>
    </row>
    <row r="6717" spans="2:4" ht="13.9" x14ac:dyDescent="0.25">
      <c r="B6717" s="5" t="s">
        <v>3068</v>
      </c>
      <c r="C6717" s="5">
        <v>121</v>
      </c>
      <c r="D6717" s="5" t="s">
        <v>22</v>
      </c>
    </row>
    <row r="6718" spans="2:4" ht="13.9" x14ac:dyDescent="0.25">
      <c r="B6718" s="5" t="s">
        <v>3069</v>
      </c>
      <c r="C6718" s="5">
        <v>100</v>
      </c>
      <c r="D6718" s="5" t="s">
        <v>6</v>
      </c>
    </row>
    <row r="6719" spans="2:4" ht="13.9" x14ac:dyDescent="0.25">
      <c r="B6719" s="5" t="s">
        <v>3064</v>
      </c>
      <c r="C6719" s="5">
        <v>31</v>
      </c>
      <c r="D6719" s="5" t="s">
        <v>6</v>
      </c>
    </row>
    <row r="6720" spans="2:4" ht="13.9" x14ac:dyDescent="0.25">
      <c r="B6720" s="5" t="s">
        <v>3070</v>
      </c>
      <c r="C6720" s="5">
        <v>100</v>
      </c>
      <c r="D6720" s="5" t="s">
        <v>6</v>
      </c>
    </row>
    <row r="6721" spans="2:4" ht="13.9" x14ac:dyDescent="0.25">
      <c r="B6721" s="5" t="s">
        <v>3071</v>
      </c>
      <c r="C6721" s="5">
        <v>100</v>
      </c>
      <c r="D6721" s="5" t="s">
        <v>6</v>
      </c>
    </row>
    <row r="6722" spans="2:4" ht="13.9" x14ac:dyDescent="0.25">
      <c r="B6722" s="5" t="s">
        <v>2704</v>
      </c>
      <c r="C6722" s="5">
        <v>36</v>
      </c>
      <c r="D6722" s="5" t="s">
        <v>6</v>
      </c>
    </row>
    <row r="6723" spans="2:4" ht="13.9" x14ac:dyDescent="0.25">
      <c r="B6723" s="5" t="s">
        <v>3072</v>
      </c>
      <c r="C6723" s="5">
        <v>125</v>
      </c>
      <c r="D6723" s="5" t="s">
        <v>6</v>
      </c>
    </row>
    <row r="6724" spans="2:4" ht="13.9" x14ac:dyDescent="0.25">
      <c r="B6724" s="5" t="s">
        <v>3072</v>
      </c>
      <c r="C6724" s="5">
        <v>152</v>
      </c>
      <c r="D6724" s="5" t="s">
        <v>6</v>
      </c>
    </row>
    <row r="6725" spans="2:4" ht="13.9" x14ac:dyDescent="0.25">
      <c r="B6725" s="5" t="s">
        <v>166</v>
      </c>
      <c r="C6725" s="5">
        <v>100</v>
      </c>
      <c r="D6725" s="5" t="s">
        <v>6</v>
      </c>
    </row>
    <row r="6726" spans="2:4" ht="13.9" x14ac:dyDescent="0.25">
      <c r="B6726" s="5" t="s">
        <v>3073</v>
      </c>
      <c r="C6726" s="5">
        <v>85</v>
      </c>
      <c r="D6726" s="5" t="s">
        <v>22</v>
      </c>
    </row>
    <row r="6727" spans="2:4" ht="13.9" x14ac:dyDescent="0.25">
      <c r="B6727" s="5" t="s">
        <v>3074</v>
      </c>
      <c r="C6727" s="5">
        <v>73</v>
      </c>
      <c r="D6727" s="5" t="s">
        <v>6</v>
      </c>
    </row>
    <row r="6728" spans="2:4" ht="13.9" x14ac:dyDescent="0.25">
      <c r="B6728" s="5" t="s">
        <v>860</v>
      </c>
      <c r="C6728" s="5">
        <v>72</v>
      </c>
      <c r="D6728" s="5" t="s">
        <v>6</v>
      </c>
    </row>
    <row r="6729" spans="2:4" ht="13.9" x14ac:dyDescent="0.25">
      <c r="B6729" s="5" t="s">
        <v>3075</v>
      </c>
      <c r="C6729" s="5">
        <v>105</v>
      </c>
      <c r="D6729" s="5" t="s">
        <v>9</v>
      </c>
    </row>
    <row r="6730" spans="2:4" ht="13.9" x14ac:dyDescent="0.25">
      <c r="B6730" s="5" t="s">
        <v>3076</v>
      </c>
      <c r="C6730" s="5">
        <v>103</v>
      </c>
      <c r="D6730" s="5" t="s">
        <v>6</v>
      </c>
    </row>
    <row r="6731" spans="2:4" ht="13.9" x14ac:dyDescent="0.25">
      <c r="B6731" s="5" t="s">
        <v>3076</v>
      </c>
      <c r="C6731" s="5">
        <v>103</v>
      </c>
      <c r="D6731" s="5" t="s">
        <v>22</v>
      </c>
    </row>
    <row r="6732" spans="2:4" ht="13.9" x14ac:dyDescent="0.25">
      <c r="B6732" s="5" t="s">
        <v>155</v>
      </c>
      <c r="C6732" s="5">
        <v>106</v>
      </c>
      <c r="D6732" s="5" t="s">
        <v>6</v>
      </c>
    </row>
    <row r="6733" spans="2:4" ht="13.9" x14ac:dyDescent="0.25">
      <c r="B6733" s="5" t="s">
        <v>3077</v>
      </c>
      <c r="C6733" s="5">
        <v>60</v>
      </c>
      <c r="D6733" s="5" t="s">
        <v>22</v>
      </c>
    </row>
    <row r="6734" spans="2:4" ht="13.9" x14ac:dyDescent="0.25">
      <c r="B6734" s="5" t="s">
        <v>3078</v>
      </c>
      <c r="C6734" s="5">
        <v>70</v>
      </c>
      <c r="D6734" s="5" t="s">
        <v>22</v>
      </c>
    </row>
    <row r="6735" spans="2:4" ht="13.9" x14ac:dyDescent="0.25">
      <c r="B6735" s="5" t="s">
        <v>3079</v>
      </c>
      <c r="C6735" s="5">
        <v>122</v>
      </c>
      <c r="D6735" s="5" t="s">
        <v>22</v>
      </c>
    </row>
    <row r="6736" spans="2:4" ht="13.9" x14ac:dyDescent="0.25">
      <c r="B6736" s="5" t="s">
        <v>1851</v>
      </c>
      <c r="C6736" s="5">
        <v>60</v>
      </c>
      <c r="D6736" s="5" t="s">
        <v>22</v>
      </c>
    </row>
    <row r="6737" spans="2:4" ht="13.9" x14ac:dyDescent="0.25">
      <c r="B6737" s="5" t="s">
        <v>959</v>
      </c>
      <c r="C6737" s="5">
        <v>59</v>
      </c>
      <c r="D6737" s="5" t="s">
        <v>4</v>
      </c>
    </row>
    <row r="6738" spans="2:4" ht="13.9" x14ac:dyDescent="0.25">
      <c r="B6738" s="5" t="s">
        <v>3080</v>
      </c>
      <c r="C6738" s="5">
        <v>115</v>
      </c>
      <c r="D6738" s="5" t="s">
        <v>22</v>
      </c>
    </row>
    <row r="6739" spans="2:4" ht="13.9" x14ac:dyDescent="0.25">
      <c r="B6739" s="5" t="s">
        <v>3081</v>
      </c>
      <c r="C6739" s="5">
        <v>78</v>
      </c>
      <c r="D6739" s="5" t="s">
        <v>22</v>
      </c>
    </row>
    <row r="6740" spans="2:4" ht="13.9" x14ac:dyDescent="0.25">
      <c r="B6740" s="5" t="s">
        <v>3021</v>
      </c>
      <c r="C6740" s="5">
        <v>76</v>
      </c>
      <c r="D6740" s="5" t="s">
        <v>6</v>
      </c>
    </row>
    <row r="6741" spans="2:4" ht="13.9" x14ac:dyDescent="0.25">
      <c r="B6741" s="5" t="s">
        <v>2652</v>
      </c>
      <c r="C6741" s="5">
        <v>41</v>
      </c>
      <c r="D6741" s="5" t="s">
        <v>6</v>
      </c>
    </row>
    <row r="6742" spans="2:4" ht="13.9" x14ac:dyDescent="0.25">
      <c r="B6742" s="5" t="s">
        <v>3082</v>
      </c>
      <c r="C6742" s="5">
        <v>94</v>
      </c>
      <c r="D6742" s="5" t="s">
        <v>6</v>
      </c>
    </row>
    <row r="6743" spans="2:4" ht="13.9" x14ac:dyDescent="0.25">
      <c r="B6743" s="5" t="s">
        <v>3041</v>
      </c>
      <c r="C6743" s="5">
        <v>110</v>
      </c>
      <c r="D6743" s="5" t="s">
        <v>6</v>
      </c>
    </row>
    <row r="6744" spans="2:4" ht="13.9" x14ac:dyDescent="0.25">
      <c r="B6744" s="5" t="s">
        <v>2379</v>
      </c>
      <c r="C6744" s="5">
        <v>100</v>
      </c>
      <c r="D6744" s="5" t="s">
        <v>6</v>
      </c>
    </row>
    <row r="6745" spans="2:4" ht="13.9" x14ac:dyDescent="0.25">
      <c r="B6745" s="5" t="s">
        <v>3083</v>
      </c>
      <c r="C6745" s="5">
        <v>106</v>
      </c>
      <c r="D6745" s="5" t="s">
        <v>6</v>
      </c>
    </row>
    <row r="6746" spans="2:4" ht="13.9" x14ac:dyDescent="0.25">
      <c r="B6746" s="5" t="s">
        <v>3084</v>
      </c>
      <c r="C6746" s="5">
        <v>100</v>
      </c>
      <c r="D6746" s="5" t="s">
        <v>43</v>
      </c>
    </row>
    <row r="6747" spans="2:4" ht="13.9" x14ac:dyDescent="0.25">
      <c r="B6747" s="5" t="s">
        <v>3085</v>
      </c>
      <c r="C6747" s="5">
        <v>105</v>
      </c>
      <c r="D6747" s="5" t="s">
        <v>4</v>
      </c>
    </row>
    <row r="6748" spans="2:4" ht="13.9" x14ac:dyDescent="0.25">
      <c r="B6748" s="5" t="s">
        <v>3085</v>
      </c>
      <c r="C6748" s="5">
        <v>105</v>
      </c>
      <c r="D6748" s="5" t="s">
        <v>9</v>
      </c>
    </row>
    <row r="6749" spans="2:4" ht="13.9" x14ac:dyDescent="0.25">
      <c r="B6749" s="5" t="s">
        <v>2311</v>
      </c>
      <c r="C6749" s="5">
        <v>112</v>
      </c>
      <c r="D6749" s="5" t="s">
        <v>6</v>
      </c>
    </row>
    <row r="6750" spans="2:4" ht="13.9" x14ac:dyDescent="0.25">
      <c r="B6750" s="5" t="s">
        <v>3086</v>
      </c>
      <c r="C6750" s="5">
        <v>92</v>
      </c>
      <c r="D6750" s="5" t="s">
        <v>4</v>
      </c>
    </row>
    <row r="6751" spans="2:4" ht="13.9" x14ac:dyDescent="0.25">
      <c r="B6751" s="5" t="s">
        <v>3087</v>
      </c>
      <c r="C6751" s="5">
        <v>95</v>
      </c>
      <c r="D6751" s="5" t="s">
        <v>43</v>
      </c>
    </row>
    <row r="6752" spans="2:4" ht="13.9" x14ac:dyDescent="0.25">
      <c r="B6752" s="5" t="s">
        <v>3088</v>
      </c>
      <c r="C6752" s="5">
        <v>46</v>
      </c>
      <c r="D6752" s="5" t="s">
        <v>22</v>
      </c>
    </row>
    <row r="6753" spans="2:4" ht="13.9" x14ac:dyDescent="0.25">
      <c r="B6753" s="5" t="s">
        <v>3089</v>
      </c>
      <c r="C6753" s="5">
        <v>70</v>
      </c>
      <c r="D6753" s="5" t="s">
        <v>6</v>
      </c>
    </row>
    <row r="6754" spans="2:4" ht="13.9" x14ac:dyDescent="0.25">
      <c r="B6754" s="5" t="s">
        <v>3090</v>
      </c>
      <c r="C6754" s="5">
        <v>82</v>
      </c>
      <c r="D6754" s="5" t="s">
        <v>22</v>
      </c>
    </row>
    <row r="6755" spans="2:4" ht="13.9" x14ac:dyDescent="0.25">
      <c r="B6755" s="5" t="s">
        <v>147</v>
      </c>
      <c r="C6755" s="5">
        <v>95</v>
      </c>
      <c r="D6755" s="5" t="s">
        <v>9</v>
      </c>
    </row>
    <row r="6756" spans="2:4" ht="13.9" x14ac:dyDescent="0.25">
      <c r="B6756" s="5" t="s">
        <v>78</v>
      </c>
      <c r="C6756" s="5">
        <v>98</v>
      </c>
      <c r="D6756" s="5" t="s">
        <v>22</v>
      </c>
    </row>
    <row r="6757" spans="2:4" ht="13.9" x14ac:dyDescent="0.25">
      <c r="B6757" s="5" t="s">
        <v>3091</v>
      </c>
      <c r="C6757" s="5">
        <v>100</v>
      </c>
      <c r="D6757" s="5" t="s">
        <v>6</v>
      </c>
    </row>
    <row r="6758" spans="2:4" ht="13.9" x14ac:dyDescent="0.25">
      <c r="B6758" s="5" t="s">
        <v>956</v>
      </c>
      <c r="C6758" s="5">
        <v>105</v>
      </c>
      <c r="D6758" s="5" t="s">
        <v>22</v>
      </c>
    </row>
    <row r="6759" spans="2:4" ht="13.9" x14ac:dyDescent="0.25">
      <c r="B6759" s="5" t="s">
        <v>3092</v>
      </c>
      <c r="C6759" s="5">
        <v>51</v>
      </c>
      <c r="D6759" s="5" t="s">
        <v>6</v>
      </c>
    </row>
    <row r="6760" spans="2:4" ht="13.9" x14ac:dyDescent="0.25">
      <c r="B6760" s="5" t="s">
        <v>3093</v>
      </c>
      <c r="C6760" s="5">
        <v>95</v>
      </c>
      <c r="D6760" s="5" t="s">
        <v>22</v>
      </c>
    </row>
    <row r="6761" spans="2:4" ht="13.9" x14ac:dyDescent="0.25">
      <c r="B6761" s="5" t="s">
        <v>91</v>
      </c>
      <c r="C6761" s="5">
        <v>99</v>
      </c>
      <c r="D6761" s="5" t="s">
        <v>6</v>
      </c>
    </row>
    <row r="6762" spans="2:4" ht="13.9" x14ac:dyDescent="0.25">
      <c r="B6762" s="5" t="s">
        <v>3094</v>
      </c>
      <c r="C6762" s="5">
        <v>145</v>
      </c>
      <c r="D6762" s="5" t="s">
        <v>55</v>
      </c>
    </row>
    <row r="6763" spans="2:4" ht="13.9" x14ac:dyDescent="0.25">
      <c r="B6763" s="5" t="s">
        <v>387</v>
      </c>
      <c r="C6763" s="5">
        <v>110</v>
      </c>
      <c r="D6763" s="5" t="s">
        <v>22</v>
      </c>
    </row>
    <row r="6764" spans="2:4" ht="13.9" x14ac:dyDescent="0.25">
      <c r="B6764" s="5" t="s">
        <v>3095</v>
      </c>
      <c r="C6764" s="5">
        <v>100</v>
      </c>
      <c r="D6764" s="5" t="s">
        <v>6</v>
      </c>
    </row>
    <row r="6765" spans="2:4" ht="13.9" x14ac:dyDescent="0.25">
      <c r="B6765" s="5" t="s">
        <v>1252</v>
      </c>
      <c r="C6765" s="5">
        <v>64</v>
      </c>
      <c r="D6765" s="5" t="s">
        <v>6</v>
      </c>
    </row>
    <row r="6766" spans="2:4" ht="13.9" x14ac:dyDescent="0.25">
      <c r="B6766" s="5" t="s">
        <v>3096</v>
      </c>
      <c r="C6766" s="5">
        <v>110</v>
      </c>
      <c r="D6766" s="5" t="s">
        <v>22</v>
      </c>
    </row>
    <row r="6767" spans="2:4" ht="13.9" x14ac:dyDescent="0.25">
      <c r="B6767" s="5" t="s">
        <v>3097</v>
      </c>
      <c r="C6767" s="5">
        <v>72</v>
      </c>
      <c r="D6767" s="5" t="s">
        <v>9</v>
      </c>
    </row>
    <row r="6768" spans="2:4" ht="13.9" x14ac:dyDescent="0.25">
      <c r="B6768" s="5" t="s">
        <v>3098</v>
      </c>
      <c r="C6768" s="5">
        <v>88</v>
      </c>
      <c r="D6768" s="5" t="s">
        <v>6</v>
      </c>
    </row>
    <row r="6769" spans="2:4" ht="13.9" x14ac:dyDescent="0.25">
      <c r="B6769" s="5" t="s">
        <v>3099</v>
      </c>
      <c r="C6769" s="5">
        <v>137</v>
      </c>
      <c r="D6769" s="5" t="s">
        <v>6</v>
      </c>
    </row>
    <row r="6770" spans="2:4" ht="13.9" x14ac:dyDescent="0.25">
      <c r="B6770" s="5" t="s">
        <v>1885</v>
      </c>
      <c r="C6770" s="5">
        <v>120</v>
      </c>
      <c r="D6770" s="5" t="s">
        <v>22</v>
      </c>
    </row>
    <row r="6771" spans="2:4" ht="13.9" x14ac:dyDescent="0.25">
      <c r="B6771" s="5" t="s">
        <v>133</v>
      </c>
      <c r="C6771" s="5">
        <v>90</v>
      </c>
      <c r="D6771" s="5" t="s">
        <v>9</v>
      </c>
    </row>
    <row r="6772" spans="2:4" ht="13.9" x14ac:dyDescent="0.25">
      <c r="B6772" s="5" t="s">
        <v>3100</v>
      </c>
      <c r="C6772" s="5">
        <v>230</v>
      </c>
      <c r="D6772" s="5" t="s">
        <v>22</v>
      </c>
    </row>
    <row r="6773" spans="2:4" ht="13.9" x14ac:dyDescent="0.25">
      <c r="B6773" s="5" t="s">
        <v>892</v>
      </c>
      <c r="C6773" s="5">
        <v>88</v>
      </c>
      <c r="D6773" s="5" t="s">
        <v>6</v>
      </c>
    </row>
    <row r="6774" spans="2:4" ht="13.9" x14ac:dyDescent="0.25">
      <c r="B6774" s="5" t="s">
        <v>570</v>
      </c>
      <c r="C6774" s="5">
        <v>127</v>
      </c>
      <c r="D6774" s="5" t="s">
        <v>6</v>
      </c>
    </row>
    <row r="6775" spans="2:4" ht="13.9" x14ac:dyDescent="0.25">
      <c r="B6775" s="5" t="s">
        <v>3101</v>
      </c>
      <c r="C6775" s="5">
        <v>107</v>
      </c>
      <c r="D6775" s="5" t="s">
        <v>4</v>
      </c>
    </row>
    <row r="6776" spans="2:4" ht="13.9" x14ac:dyDescent="0.25">
      <c r="B6776" s="5" t="s">
        <v>3102</v>
      </c>
      <c r="C6776" s="5">
        <v>199</v>
      </c>
      <c r="D6776" s="5" t="s">
        <v>4</v>
      </c>
    </row>
    <row r="6777" spans="2:4" ht="13.9" x14ac:dyDescent="0.25">
      <c r="B6777" s="5" t="s">
        <v>1877</v>
      </c>
      <c r="C6777" s="5">
        <v>96</v>
      </c>
      <c r="D6777" s="5" t="s">
        <v>9</v>
      </c>
    </row>
    <row r="6778" spans="2:4" ht="13.9" x14ac:dyDescent="0.25">
      <c r="B6778" s="5" t="s">
        <v>2190</v>
      </c>
      <c r="C6778" s="5">
        <v>105</v>
      </c>
      <c r="D6778" s="5" t="s">
        <v>9</v>
      </c>
    </row>
    <row r="6779" spans="2:4" ht="13.9" x14ac:dyDescent="0.25">
      <c r="B6779" s="5" t="s">
        <v>2190</v>
      </c>
      <c r="C6779" s="5">
        <v>105</v>
      </c>
      <c r="D6779" s="5" t="s">
        <v>9</v>
      </c>
    </row>
    <row r="6780" spans="2:4" ht="13.9" x14ac:dyDescent="0.25">
      <c r="B6780" s="5" t="s">
        <v>3103</v>
      </c>
      <c r="C6780" s="5">
        <v>99</v>
      </c>
      <c r="D6780" s="5" t="s">
        <v>22</v>
      </c>
    </row>
    <row r="6781" spans="2:4" ht="13.9" x14ac:dyDescent="0.25">
      <c r="B6781" s="5" t="s">
        <v>3104</v>
      </c>
      <c r="C6781" s="5">
        <v>104</v>
      </c>
      <c r="D6781" s="5" t="s">
        <v>4</v>
      </c>
    </row>
    <row r="6782" spans="2:4" ht="13.9" x14ac:dyDescent="0.25">
      <c r="B6782" s="5" t="s">
        <v>297</v>
      </c>
      <c r="C6782" s="5">
        <v>116</v>
      </c>
      <c r="D6782" s="5" t="s">
        <v>6</v>
      </c>
    </row>
    <row r="6783" spans="2:4" ht="13.9" x14ac:dyDescent="0.25">
      <c r="B6783" s="5" t="s">
        <v>1261</v>
      </c>
      <c r="C6783" s="5">
        <v>54</v>
      </c>
      <c r="D6783" s="5" t="s">
        <v>6</v>
      </c>
    </row>
    <row r="6784" spans="2:4" ht="13.9" x14ac:dyDescent="0.25">
      <c r="B6784" s="5" t="s">
        <v>3105</v>
      </c>
      <c r="C6784" s="5">
        <v>67</v>
      </c>
      <c r="D6784" s="5" t="s">
        <v>22</v>
      </c>
    </row>
    <row r="6785" spans="2:4" ht="13.9" x14ac:dyDescent="0.25">
      <c r="B6785" s="5" t="s">
        <v>1608</v>
      </c>
      <c r="C6785" s="5">
        <v>100</v>
      </c>
      <c r="D6785" s="5" t="s">
        <v>4</v>
      </c>
    </row>
    <row r="6786" spans="2:4" ht="13.9" x14ac:dyDescent="0.25">
      <c r="B6786" s="5" t="s">
        <v>2430</v>
      </c>
      <c r="C6786" s="5">
        <v>138</v>
      </c>
      <c r="D6786" s="5" t="s">
        <v>9</v>
      </c>
    </row>
    <row r="6787" spans="2:4" ht="13.9" x14ac:dyDescent="0.25">
      <c r="B6787" s="5" t="s">
        <v>3106</v>
      </c>
      <c r="C6787" s="5">
        <v>70</v>
      </c>
      <c r="D6787" s="5" t="s">
        <v>6</v>
      </c>
    </row>
    <row r="6788" spans="2:4" ht="13.9" x14ac:dyDescent="0.25">
      <c r="B6788" s="5" t="s">
        <v>31</v>
      </c>
      <c r="C6788" s="5">
        <v>98</v>
      </c>
      <c r="D6788" s="5" t="s">
        <v>9</v>
      </c>
    </row>
    <row r="6789" spans="2:4" ht="13.9" x14ac:dyDescent="0.25">
      <c r="B6789" s="5" t="s">
        <v>2088</v>
      </c>
      <c r="C6789" s="5">
        <v>105</v>
      </c>
      <c r="D6789" s="5" t="s">
        <v>9</v>
      </c>
    </row>
    <row r="6790" spans="2:4" ht="13.9" x14ac:dyDescent="0.25">
      <c r="B6790" s="5" t="s">
        <v>561</v>
      </c>
      <c r="C6790" s="5">
        <v>100</v>
      </c>
      <c r="D6790" s="5" t="s">
        <v>6</v>
      </c>
    </row>
    <row r="6791" spans="2:4" ht="13.9" x14ac:dyDescent="0.25">
      <c r="B6791" s="5" t="s">
        <v>1515</v>
      </c>
      <c r="C6791" s="5">
        <v>100</v>
      </c>
      <c r="D6791" s="5" t="s">
        <v>22</v>
      </c>
    </row>
    <row r="6792" spans="2:4" ht="13.9" x14ac:dyDescent="0.25">
      <c r="B6792" s="5" t="s">
        <v>71</v>
      </c>
      <c r="C6792" s="5">
        <v>70</v>
      </c>
      <c r="D6792" s="5" t="s">
        <v>4</v>
      </c>
    </row>
    <row r="6793" spans="2:4" ht="13.9" x14ac:dyDescent="0.25">
      <c r="B6793" s="5" t="s">
        <v>3107</v>
      </c>
      <c r="C6793" s="5">
        <v>100</v>
      </c>
      <c r="D6793" s="5" t="s">
        <v>4</v>
      </c>
    </row>
    <row r="6794" spans="2:4" ht="13.9" x14ac:dyDescent="0.25">
      <c r="B6794" s="5" t="s">
        <v>244</v>
      </c>
      <c r="C6794" s="5">
        <v>46</v>
      </c>
      <c r="D6794" s="5" t="s">
        <v>22</v>
      </c>
    </row>
    <row r="6795" spans="2:4" ht="13.9" x14ac:dyDescent="0.25">
      <c r="B6795" s="5" t="s">
        <v>2154</v>
      </c>
      <c r="C6795" s="5">
        <v>42</v>
      </c>
      <c r="D6795" s="5" t="s">
        <v>6</v>
      </c>
    </row>
    <row r="6796" spans="2:4" ht="13.9" x14ac:dyDescent="0.25">
      <c r="B6796" s="5" t="s">
        <v>2759</v>
      </c>
      <c r="C6796" s="5">
        <v>50</v>
      </c>
      <c r="D6796" s="5" t="s">
        <v>6</v>
      </c>
    </row>
    <row r="6797" spans="2:4" ht="13.9" x14ac:dyDescent="0.25">
      <c r="B6797" s="5" t="s">
        <v>1094</v>
      </c>
      <c r="C6797" s="5">
        <v>73</v>
      </c>
      <c r="D6797" s="5" t="s">
        <v>9</v>
      </c>
    </row>
    <row r="6798" spans="2:4" ht="13.9" x14ac:dyDescent="0.25">
      <c r="B6798" s="5" t="s">
        <v>3108</v>
      </c>
      <c r="C6798" s="5">
        <v>87</v>
      </c>
      <c r="D6798" s="5" t="s">
        <v>9</v>
      </c>
    </row>
    <row r="6799" spans="2:4" ht="13.9" x14ac:dyDescent="0.25">
      <c r="B6799" s="5" t="s">
        <v>438</v>
      </c>
      <c r="C6799" s="5">
        <v>110</v>
      </c>
      <c r="D6799" s="5" t="s">
        <v>4</v>
      </c>
    </row>
    <row r="6800" spans="2:4" ht="13.9" x14ac:dyDescent="0.25">
      <c r="B6800" s="5" t="s">
        <v>733</v>
      </c>
      <c r="C6800" s="5">
        <v>100</v>
      </c>
      <c r="D6800" s="5" t="s">
        <v>4</v>
      </c>
    </row>
    <row r="6801" spans="2:4" ht="13.9" x14ac:dyDescent="0.25">
      <c r="B6801" s="5" t="s">
        <v>3109</v>
      </c>
      <c r="C6801" s="5">
        <v>35</v>
      </c>
      <c r="D6801" s="5" t="s">
        <v>22</v>
      </c>
    </row>
    <row r="6802" spans="2:4" ht="13.9" x14ac:dyDescent="0.25">
      <c r="B6802" s="5" t="s">
        <v>3110</v>
      </c>
      <c r="C6802" s="5">
        <v>110</v>
      </c>
      <c r="D6802" s="5" t="s">
        <v>9</v>
      </c>
    </row>
    <row r="6803" spans="2:4" ht="13.9" x14ac:dyDescent="0.25">
      <c r="B6803" s="5" t="s">
        <v>3111</v>
      </c>
      <c r="C6803" s="5">
        <v>137</v>
      </c>
      <c r="D6803" s="5" t="s">
        <v>6</v>
      </c>
    </row>
    <row r="6804" spans="2:4" ht="13.9" x14ac:dyDescent="0.25">
      <c r="B6804" s="5" t="s">
        <v>3112</v>
      </c>
      <c r="C6804" s="5">
        <v>93</v>
      </c>
      <c r="D6804" s="5" t="s">
        <v>4</v>
      </c>
    </row>
    <row r="6805" spans="2:4" ht="13.9" x14ac:dyDescent="0.25">
      <c r="B6805" s="5" t="s">
        <v>3113</v>
      </c>
      <c r="C6805" s="5">
        <v>50</v>
      </c>
      <c r="D6805" s="5" t="s">
        <v>22</v>
      </c>
    </row>
    <row r="6806" spans="2:4" ht="13.9" x14ac:dyDescent="0.25">
      <c r="B6806" s="5" t="s">
        <v>3114</v>
      </c>
      <c r="C6806" s="5">
        <v>90</v>
      </c>
      <c r="D6806" s="5" t="s">
        <v>6</v>
      </c>
    </row>
    <row r="6807" spans="2:4" ht="13.9" x14ac:dyDescent="0.25">
      <c r="B6807" s="5" t="s">
        <v>3115</v>
      </c>
      <c r="C6807" s="5">
        <v>114</v>
      </c>
      <c r="D6807" s="5" t="s">
        <v>4</v>
      </c>
    </row>
    <row r="6808" spans="2:4" ht="13.9" x14ac:dyDescent="0.25">
      <c r="B6808" s="5" t="s">
        <v>2821</v>
      </c>
      <c r="C6808" s="5">
        <v>55</v>
      </c>
      <c r="D6808" s="5" t="s">
        <v>9</v>
      </c>
    </row>
    <row r="6809" spans="2:4" ht="13.9" x14ac:dyDescent="0.25">
      <c r="B6809" s="5" t="s">
        <v>2161</v>
      </c>
      <c r="C6809" s="5">
        <v>45</v>
      </c>
      <c r="D6809" s="5" t="s">
        <v>6</v>
      </c>
    </row>
    <row r="6810" spans="2:4" ht="13.9" x14ac:dyDescent="0.25">
      <c r="B6810" s="5" t="s">
        <v>2161</v>
      </c>
      <c r="C6810" s="5">
        <v>52</v>
      </c>
      <c r="D6810" s="5" t="s">
        <v>22</v>
      </c>
    </row>
    <row r="6811" spans="2:4" ht="13.9" x14ac:dyDescent="0.25">
      <c r="B6811" s="5" t="s">
        <v>3116</v>
      </c>
      <c r="C6811" s="5">
        <v>110</v>
      </c>
      <c r="D6811" s="5" t="s">
        <v>4</v>
      </c>
    </row>
    <row r="6812" spans="2:4" ht="13.9" x14ac:dyDescent="0.25">
      <c r="B6812" s="5" t="s">
        <v>93</v>
      </c>
      <c r="C6812" s="5">
        <v>100</v>
      </c>
      <c r="D6812" s="5" t="s">
        <v>43</v>
      </c>
    </row>
    <row r="6813" spans="2:4" ht="13.9" x14ac:dyDescent="0.25">
      <c r="B6813" s="5" t="s">
        <v>93</v>
      </c>
      <c r="C6813" s="5">
        <v>96</v>
      </c>
      <c r="D6813" s="5" t="s">
        <v>6</v>
      </c>
    </row>
    <row r="6814" spans="2:4" ht="13.9" x14ac:dyDescent="0.25">
      <c r="B6814" s="5" t="s">
        <v>332</v>
      </c>
      <c r="C6814" s="5">
        <v>54</v>
      </c>
      <c r="D6814" s="5" t="s">
        <v>6</v>
      </c>
    </row>
    <row r="6815" spans="2:4" ht="13.9" x14ac:dyDescent="0.25">
      <c r="B6815" s="5" t="s">
        <v>3117</v>
      </c>
      <c r="C6815" s="5">
        <v>100</v>
      </c>
      <c r="D6815" s="5" t="s">
        <v>4</v>
      </c>
    </row>
    <row r="6816" spans="2:4" ht="13.9" x14ac:dyDescent="0.25">
      <c r="B6816" s="5" t="s">
        <v>3118</v>
      </c>
      <c r="C6816" s="5">
        <v>95</v>
      </c>
      <c r="D6816" s="5" t="s">
        <v>22</v>
      </c>
    </row>
    <row r="6817" spans="2:4" ht="13.9" x14ac:dyDescent="0.25">
      <c r="B6817" s="5" t="s">
        <v>3119</v>
      </c>
      <c r="C6817" s="5">
        <v>32</v>
      </c>
      <c r="D6817" s="5" t="s">
        <v>6</v>
      </c>
    </row>
    <row r="6818" spans="2:4" ht="13.9" x14ac:dyDescent="0.25">
      <c r="B6818" s="5" t="s">
        <v>3120</v>
      </c>
      <c r="C6818" s="5">
        <v>60</v>
      </c>
      <c r="D6818" s="5" t="s">
        <v>4</v>
      </c>
    </row>
    <row r="6819" spans="2:4" ht="13.9" x14ac:dyDescent="0.25">
      <c r="B6819" s="5" t="s">
        <v>3121</v>
      </c>
      <c r="C6819" s="5">
        <v>70</v>
      </c>
      <c r="D6819" s="5" t="s">
        <v>22</v>
      </c>
    </row>
    <row r="6820" spans="2:4" ht="13.9" x14ac:dyDescent="0.25">
      <c r="B6820" s="5" t="s">
        <v>638</v>
      </c>
      <c r="C6820" s="5">
        <v>120</v>
      </c>
      <c r="D6820" s="5" t="s">
        <v>4</v>
      </c>
    </row>
    <row r="6821" spans="2:4" ht="13.9" x14ac:dyDescent="0.25">
      <c r="B6821" s="5" t="s">
        <v>3048</v>
      </c>
      <c r="C6821" s="5">
        <v>103</v>
      </c>
      <c r="D6821" s="5" t="s">
        <v>6</v>
      </c>
    </row>
    <row r="6822" spans="2:4" ht="13.9" x14ac:dyDescent="0.25">
      <c r="B6822" s="5" t="s">
        <v>3122</v>
      </c>
      <c r="C6822" s="5">
        <v>76</v>
      </c>
      <c r="D6822" s="5" t="s">
        <v>22</v>
      </c>
    </row>
    <row r="6823" spans="2:4" ht="13.9" x14ac:dyDescent="0.25">
      <c r="B6823" s="5" t="s">
        <v>1473</v>
      </c>
      <c r="C6823" s="5">
        <v>100</v>
      </c>
      <c r="D6823" s="5" t="s">
        <v>22</v>
      </c>
    </row>
    <row r="6824" spans="2:4" ht="13.9" x14ac:dyDescent="0.25">
      <c r="B6824" s="5" t="s">
        <v>24</v>
      </c>
      <c r="C6824" s="5">
        <v>105</v>
      </c>
      <c r="D6824" s="5" t="s">
        <v>22</v>
      </c>
    </row>
    <row r="6825" spans="2:4" ht="13.9" x14ac:dyDescent="0.25">
      <c r="B6825" s="5" t="s">
        <v>467</v>
      </c>
      <c r="C6825" s="5">
        <v>50</v>
      </c>
      <c r="D6825" s="5" t="s">
        <v>9</v>
      </c>
    </row>
    <row r="6826" spans="2:4" ht="13.9" x14ac:dyDescent="0.25">
      <c r="B6826" s="5" t="s">
        <v>3123</v>
      </c>
      <c r="C6826" s="5">
        <v>50</v>
      </c>
      <c r="D6826" s="5" t="s">
        <v>22</v>
      </c>
    </row>
    <row r="6827" spans="2:4" ht="13.9" x14ac:dyDescent="0.25">
      <c r="B6827" s="5" t="s">
        <v>1346</v>
      </c>
      <c r="C6827" s="5">
        <v>99</v>
      </c>
      <c r="D6827" s="5" t="s">
        <v>9</v>
      </c>
    </row>
    <row r="6828" spans="2:4" ht="13.9" x14ac:dyDescent="0.25">
      <c r="B6828" s="5" t="s">
        <v>3124</v>
      </c>
      <c r="C6828" s="5">
        <v>179</v>
      </c>
      <c r="D6828" s="5" t="s">
        <v>22</v>
      </c>
    </row>
    <row r="6829" spans="2:4" ht="13.9" x14ac:dyDescent="0.25">
      <c r="B6829" s="5" t="s">
        <v>145</v>
      </c>
      <c r="C6829" s="5">
        <v>100</v>
      </c>
      <c r="D6829" s="5" t="s">
        <v>6</v>
      </c>
    </row>
    <row r="6830" spans="2:4" ht="13.9" x14ac:dyDescent="0.25">
      <c r="B6830" s="5" t="s">
        <v>881</v>
      </c>
      <c r="C6830" s="5">
        <v>100</v>
      </c>
      <c r="D6830" s="5" t="s">
        <v>6</v>
      </c>
    </row>
    <row r="6831" spans="2:4" ht="13.9" x14ac:dyDescent="0.25">
      <c r="B6831" s="5" t="s">
        <v>2379</v>
      </c>
      <c r="C6831" s="5">
        <v>38</v>
      </c>
      <c r="D6831" s="5" t="s">
        <v>6</v>
      </c>
    </row>
    <row r="6832" spans="2:4" ht="13.9" x14ac:dyDescent="0.25">
      <c r="B6832" s="5" t="s">
        <v>3125</v>
      </c>
      <c r="C6832" s="5">
        <v>35</v>
      </c>
      <c r="D6832" s="5" t="s">
        <v>22</v>
      </c>
    </row>
    <row r="6833" spans="2:4" ht="13.9" x14ac:dyDescent="0.25">
      <c r="B6833" s="5" t="s">
        <v>2790</v>
      </c>
      <c r="C6833" s="5">
        <v>97</v>
      </c>
      <c r="D6833" s="5" t="s">
        <v>6</v>
      </c>
    </row>
    <row r="6834" spans="2:4" ht="13.9" x14ac:dyDescent="0.25">
      <c r="B6834" s="5" t="s">
        <v>271</v>
      </c>
      <c r="C6834" s="5">
        <v>78</v>
      </c>
      <c r="D6834" s="5" t="s">
        <v>6</v>
      </c>
    </row>
    <row r="6835" spans="2:4" ht="13.9" x14ac:dyDescent="0.25">
      <c r="B6835" s="5" t="s">
        <v>47</v>
      </c>
      <c r="C6835" s="5">
        <v>92</v>
      </c>
      <c r="D6835" s="5" t="s">
        <v>6</v>
      </c>
    </row>
    <row r="6836" spans="2:4" ht="13.9" x14ac:dyDescent="0.25">
      <c r="B6836" s="5" t="s">
        <v>3126</v>
      </c>
      <c r="C6836" s="5">
        <v>60</v>
      </c>
      <c r="D6836" s="5" t="s">
        <v>6</v>
      </c>
    </row>
    <row r="6837" spans="2:4" ht="13.9" x14ac:dyDescent="0.25">
      <c r="B6837" s="5" t="s">
        <v>3127</v>
      </c>
      <c r="C6837" s="5">
        <v>67</v>
      </c>
      <c r="D6837" s="5" t="s">
        <v>6</v>
      </c>
    </row>
    <row r="6838" spans="2:4" ht="13.9" x14ac:dyDescent="0.25">
      <c r="B6838" s="5" t="s">
        <v>1680</v>
      </c>
      <c r="C6838" s="5">
        <v>90</v>
      </c>
      <c r="D6838" s="5" t="s">
        <v>22</v>
      </c>
    </row>
    <row r="6839" spans="2:4" ht="13.9" x14ac:dyDescent="0.25">
      <c r="B6839" s="5" t="s">
        <v>3128</v>
      </c>
      <c r="C6839" s="5">
        <v>86</v>
      </c>
      <c r="D6839" s="5" t="s">
        <v>9</v>
      </c>
    </row>
    <row r="6840" spans="2:4" ht="13.9" x14ac:dyDescent="0.25">
      <c r="B6840" s="5" t="s">
        <v>1456</v>
      </c>
      <c r="C6840" s="5">
        <v>50</v>
      </c>
      <c r="D6840" s="5" t="s">
        <v>22</v>
      </c>
    </row>
    <row r="6841" spans="2:4" ht="13.9" x14ac:dyDescent="0.25">
      <c r="B6841" s="5" t="s">
        <v>3129</v>
      </c>
      <c r="C6841" s="5">
        <v>100</v>
      </c>
      <c r="D6841" s="5" t="s">
        <v>22</v>
      </c>
    </row>
    <row r="6842" spans="2:4" ht="13.9" x14ac:dyDescent="0.25">
      <c r="B6842" s="5" t="s">
        <v>30</v>
      </c>
      <c r="C6842" s="5">
        <v>87</v>
      </c>
      <c r="D6842" s="5" t="s">
        <v>9</v>
      </c>
    </row>
    <row r="6843" spans="2:4" ht="13.9" x14ac:dyDescent="0.25">
      <c r="B6843" s="5" t="s">
        <v>2315</v>
      </c>
      <c r="C6843" s="5">
        <v>104</v>
      </c>
      <c r="D6843" s="5" t="s">
        <v>9</v>
      </c>
    </row>
    <row r="6844" spans="2:4" ht="13.9" x14ac:dyDescent="0.25">
      <c r="B6844" s="5" t="s">
        <v>3130</v>
      </c>
      <c r="C6844" s="5">
        <v>67</v>
      </c>
      <c r="D6844" s="5" t="s">
        <v>43</v>
      </c>
    </row>
    <row r="6845" spans="2:4" ht="13.9" x14ac:dyDescent="0.25">
      <c r="B6845" s="5" t="s">
        <v>75</v>
      </c>
      <c r="C6845" s="5">
        <v>94</v>
      </c>
      <c r="D6845" s="5" t="s">
        <v>6</v>
      </c>
    </row>
    <row r="6846" spans="2:4" ht="13.9" x14ac:dyDescent="0.25">
      <c r="B6846" s="5" t="s">
        <v>3131</v>
      </c>
      <c r="C6846" s="5">
        <v>100</v>
      </c>
      <c r="D6846" s="5" t="s">
        <v>22</v>
      </c>
    </row>
    <row r="6847" spans="2:4" ht="13.9" x14ac:dyDescent="0.25">
      <c r="B6847" s="5" t="s">
        <v>697</v>
      </c>
      <c r="C6847" s="5">
        <v>114</v>
      </c>
      <c r="D6847" s="5" t="s">
        <v>22</v>
      </c>
    </row>
    <row r="6848" spans="2:4" ht="13.9" x14ac:dyDescent="0.25">
      <c r="B6848" s="5" t="s">
        <v>216</v>
      </c>
      <c r="C6848" s="5">
        <v>58</v>
      </c>
      <c r="D6848" s="5" t="s">
        <v>22</v>
      </c>
    </row>
    <row r="6849" spans="2:4" ht="13.9" x14ac:dyDescent="0.25">
      <c r="B6849" s="5" t="s">
        <v>209</v>
      </c>
      <c r="C6849" s="5">
        <v>148</v>
      </c>
      <c r="D6849" s="5" t="s">
        <v>6</v>
      </c>
    </row>
    <row r="6850" spans="2:4" ht="13.9" x14ac:dyDescent="0.25">
      <c r="B6850" s="5" t="s">
        <v>1259</v>
      </c>
      <c r="C6850" s="5">
        <v>105</v>
      </c>
      <c r="D6850" s="5" t="s">
        <v>6</v>
      </c>
    </row>
    <row r="6851" spans="2:4" ht="13.9" x14ac:dyDescent="0.25">
      <c r="B6851" s="5" t="s">
        <v>3132</v>
      </c>
      <c r="C6851" s="5">
        <v>132</v>
      </c>
      <c r="D6851" s="5" t="s">
        <v>6</v>
      </c>
    </row>
    <row r="6852" spans="2:4" ht="13.9" x14ac:dyDescent="0.25">
      <c r="B6852" s="5" t="s">
        <v>3133</v>
      </c>
      <c r="C6852" s="5">
        <v>88</v>
      </c>
      <c r="D6852" s="5" t="s">
        <v>6</v>
      </c>
    </row>
    <row r="6853" spans="2:4" ht="13.9" x14ac:dyDescent="0.25">
      <c r="B6853" s="5" t="s">
        <v>2667</v>
      </c>
      <c r="C6853" s="5">
        <v>104</v>
      </c>
      <c r="D6853" s="5" t="s">
        <v>22</v>
      </c>
    </row>
    <row r="6854" spans="2:4" ht="13.9" x14ac:dyDescent="0.25">
      <c r="B6854" s="5" t="s">
        <v>3134</v>
      </c>
      <c r="C6854" s="5">
        <v>52</v>
      </c>
      <c r="D6854" s="5" t="s">
        <v>22</v>
      </c>
    </row>
    <row r="6855" spans="2:4" ht="13.9" x14ac:dyDescent="0.25">
      <c r="B6855" s="5" t="s">
        <v>3135</v>
      </c>
      <c r="C6855" s="5">
        <v>90</v>
      </c>
      <c r="D6855" s="5" t="s">
        <v>6</v>
      </c>
    </row>
    <row r="6856" spans="2:4" ht="13.9" x14ac:dyDescent="0.25">
      <c r="B6856" s="5" t="s">
        <v>3136</v>
      </c>
      <c r="C6856" s="5">
        <v>78</v>
      </c>
      <c r="D6856" s="5" t="s">
        <v>22</v>
      </c>
    </row>
    <row r="6857" spans="2:4" ht="13.9" x14ac:dyDescent="0.25">
      <c r="B6857" s="5" t="s">
        <v>1643</v>
      </c>
      <c r="C6857" s="5">
        <v>95</v>
      </c>
      <c r="D6857" s="5" t="s">
        <v>6</v>
      </c>
    </row>
    <row r="6858" spans="2:4" ht="13.9" x14ac:dyDescent="0.25">
      <c r="B6858" s="5" t="s">
        <v>2618</v>
      </c>
      <c r="C6858" s="5">
        <v>75</v>
      </c>
      <c r="D6858" s="5" t="s">
        <v>43</v>
      </c>
    </row>
    <row r="6859" spans="2:4" ht="13.9" x14ac:dyDescent="0.25">
      <c r="B6859" s="5" t="s">
        <v>3137</v>
      </c>
      <c r="C6859" s="5">
        <v>56</v>
      </c>
      <c r="D6859" s="5" t="s">
        <v>6</v>
      </c>
    </row>
    <row r="6860" spans="2:4" ht="13.9" x14ac:dyDescent="0.25">
      <c r="B6860" s="5" t="s">
        <v>3138</v>
      </c>
      <c r="C6860" s="5">
        <v>93</v>
      </c>
      <c r="D6860" s="5" t="s">
        <v>4</v>
      </c>
    </row>
    <row r="6861" spans="2:4" ht="13.9" x14ac:dyDescent="0.25">
      <c r="B6861" s="5" t="s">
        <v>90</v>
      </c>
      <c r="C6861" s="5">
        <v>70</v>
      </c>
      <c r="D6861" s="5" t="s">
        <v>6</v>
      </c>
    </row>
    <row r="6862" spans="2:4" ht="13.9" x14ac:dyDescent="0.25">
      <c r="B6862" s="5" t="s">
        <v>1240</v>
      </c>
      <c r="C6862" s="5">
        <v>80</v>
      </c>
      <c r="D6862" s="5" t="s">
        <v>6</v>
      </c>
    </row>
    <row r="6863" spans="2:4" ht="13.9" x14ac:dyDescent="0.25">
      <c r="B6863" s="5" t="s">
        <v>3139</v>
      </c>
      <c r="C6863" s="5">
        <v>30</v>
      </c>
      <c r="D6863" s="5" t="s">
        <v>43</v>
      </c>
    </row>
    <row r="6864" spans="2:4" ht="13.9" x14ac:dyDescent="0.25">
      <c r="B6864" s="5" t="s">
        <v>3140</v>
      </c>
      <c r="C6864" s="5">
        <v>104</v>
      </c>
      <c r="D6864" s="5" t="s">
        <v>9</v>
      </c>
    </row>
    <row r="6865" spans="2:4" ht="13.9" x14ac:dyDescent="0.25">
      <c r="B6865" s="5" t="s">
        <v>3141</v>
      </c>
      <c r="C6865" s="5">
        <v>81</v>
      </c>
      <c r="D6865" s="5" t="s">
        <v>22</v>
      </c>
    </row>
    <row r="6866" spans="2:4" ht="13.9" x14ac:dyDescent="0.25">
      <c r="B6866" s="5" t="s">
        <v>3142</v>
      </c>
      <c r="C6866" s="5">
        <v>74</v>
      </c>
      <c r="D6866" s="5" t="s">
        <v>6</v>
      </c>
    </row>
    <row r="6867" spans="2:4" ht="13.9" x14ac:dyDescent="0.25">
      <c r="B6867" s="5" t="s">
        <v>3143</v>
      </c>
      <c r="C6867" s="5">
        <v>71</v>
      </c>
      <c r="D6867" s="5" t="s">
        <v>22</v>
      </c>
    </row>
    <row r="6868" spans="2:4" ht="13.9" x14ac:dyDescent="0.25">
      <c r="B6868" s="5" t="s">
        <v>753</v>
      </c>
      <c r="C6868" s="5">
        <v>102</v>
      </c>
      <c r="D6868" s="5" t="s">
        <v>9</v>
      </c>
    </row>
    <row r="6869" spans="2:4" ht="13.9" x14ac:dyDescent="0.25">
      <c r="B6869" s="5" t="s">
        <v>3144</v>
      </c>
      <c r="C6869" s="5">
        <v>57</v>
      </c>
      <c r="D6869" s="5" t="s">
        <v>6</v>
      </c>
    </row>
    <row r="6870" spans="2:4" ht="13.9" x14ac:dyDescent="0.25">
      <c r="B6870" s="5" t="s">
        <v>3145</v>
      </c>
      <c r="C6870" s="5">
        <v>93</v>
      </c>
      <c r="D6870" s="5" t="s">
        <v>9</v>
      </c>
    </row>
    <row r="6871" spans="2:4" ht="13.9" x14ac:dyDescent="0.25">
      <c r="B6871" s="5" t="s">
        <v>3145</v>
      </c>
      <c r="C6871" s="5">
        <v>93</v>
      </c>
      <c r="D6871" s="5" t="s">
        <v>6</v>
      </c>
    </row>
    <row r="6872" spans="2:4" ht="13.9" x14ac:dyDescent="0.25">
      <c r="B6872" s="5" t="s">
        <v>3145</v>
      </c>
      <c r="C6872" s="5">
        <v>93</v>
      </c>
      <c r="D6872" s="5" t="s">
        <v>9</v>
      </c>
    </row>
    <row r="6873" spans="2:4" ht="13.9" x14ac:dyDescent="0.25">
      <c r="B6873" s="5" t="s">
        <v>2311</v>
      </c>
      <c r="C6873" s="5">
        <v>121</v>
      </c>
      <c r="D6873" s="5" t="s">
        <v>4</v>
      </c>
    </row>
    <row r="6874" spans="2:4" ht="13.9" x14ac:dyDescent="0.25">
      <c r="B6874" s="5" t="s">
        <v>3146</v>
      </c>
      <c r="C6874" s="5">
        <v>54</v>
      </c>
      <c r="D6874" s="5" t="s">
        <v>4</v>
      </c>
    </row>
    <row r="6875" spans="2:4" ht="13.9" x14ac:dyDescent="0.25">
      <c r="B6875" s="5" t="s">
        <v>2667</v>
      </c>
      <c r="C6875" s="5">
        <v>104</v>
      </c>
      <c r="D6875" s="5" t="s">
        <v>22</v>
      </c>
    </row>
    <row r="6876" spans="2:4" ht="13.9" x14ac:dyDescent="0.25">
      <c r="B6876" s="5" t="s">
        <v>1912</v>
      </c>
      <c r="C6876" s="5">
        <v>100</v>
      </c>
      <c r="D6876" s="5" t="s">
        <v>9</v>
      </c>
    </row>
    <row r="6877" spans="2:4" ht="13.9" x14ac:dyDescent="0.25">
      <c r="B6877" s="5" t="s">
        <v>1640</v>
      </c>
      <c r="C6877" s="5">
        <v>86</v>
      </c>
      <c r="D6877" s="5" t="s">
        <v>22</v>
      </c>
    </row>
    <row r="6878" spans="2:4" ht="13.9" x14ac:dyDescent="0.25">
      <c r="B6878" s="5" t="s">
        <v>3147</v>
      </c>
      <c r="C6878" s="5">
        <v>92</v>
      </c>
      <c r="D6878" s="5" t="s">
        <v>55</v>
      </c>
    </row>
    <row r="6879" spans="2:4" ht="13.9" x14ac:dyDescent="0.25">
      <c r="B6879" s="5" t="s">
        <v>3148</v>
      </c>
      <c r="C6879" s="5">
        <v>90</v>
      </c>
      <c r="D6879" s="5" t="s">
        <v>6</v>
      </c>
    </row>
    <row r="6880" spans="2:4" ht="13.9" x14ac:dyDescent="0.25">
      <c r="B6880" s="5" t="s">
        <v>3148</v>
      </c>
      <c r="C6880" s="5">
        <v>90</v>
      </c>
      <c r="D6880" s="5" t="s">
        <v>22</v>
      </c>
    </row>
    <row r="6881" spans="2:4" ht="13.9" x14ac:dyDescent="0.25">
      <c r="B6881" s="5" t="s">
        <v>1286</v>
      </c>
      <c r="C6881" s="5">
        <v>98</v>
      </c>
      <c r="D6881" s="5" t="s">
        <v>6</v>
      </c>
    </row>
    <row r="6882" spans="2:4" ht="13.9" x14ac:dyDescent="0.25">
      <c r="B6882" s="5" t="s">
        <v>2099</v>
      </c>
      <c r="C6882" s="5">
        <v>106</v>
      </c>
      <c r="D6882" s="5" t="s">
        <v>6</v>
      </c>
    </row>
    <row r="6883" spans="2:4" ht="13.9" x14ac:dyDescent="0.25">
      <c r="B6883" s="5" t="s">
        <v>3149</v>
      </c>
      <c r="C6883" s="5">
        <v>98</v>
      </c>
      <c r="D6883" s="5" t="s">
        <v>43</v>
      </c>
    </row>
    <row r="6884" spans="2:4" ht="13.9" x14ac:dyDescent="0.25">
      <c r="B6884" s="5" t="s">
        <v>3150</v>
      </c>
      <c r="C6884" s="5">
        <v>133</v>
      </c>
      <c r="D6884" s="5" t="s">
        <v>22</v>
      </c>
    </row>
    <row r="6885" spans="2:4" ht="13.9" x14ac:dyDescent="0.25">
      <c r="B6885" s="5" t="s">
        <v>1528</v>
      </c>
      <c r="C6885" s="5">
        <v>60</v>
      </c>
      <c r="D6885" s="5" t="s">
        <v>22</v>
      </c>
    </row>
    <row r="6886" spans="2:4" ht="13.9" x14ac:dyDescent="0.25">
      <c r="B6886" s="5" t="s">
        <v>2154</v>
      </c>
      <c r="C6886" s="5">
        <v>54</v>
      </c>
      <c r="D6886" s="5" t="s">
        <v>6</v>
      </c>
    </row>
    <row r="6887" spans="2:4" ht="13.9" x14ac:dyDescent="0.25">
      <c r="B6887" s="5" t="s">
        <v>1810</v>
      </c>
      <c r="C6887" s="5">
        <v>100</v>
      </c>
      <c r="D6887" s="5" t="s">
        <v>22</v>
      </c>
    </row>
    <row r="6888" spans="2:4" ht="13.9" x14ac:dyDescent="0.25">
      <c r="B6888" s="5" t="s">
        <v>1885</v>
      </c>
      <c r="C6888" s="5">
        <v>100</v>
      </c>
      <c r="D6888" s="5" t="s">
        <v>6</v>
      </c>
    </row>
    <row r="6889" spans="2:4" ht="13.9" x14ac:dyDescent="0.25">
      <c r="B6889" s="5" t="s">
        <v>3151</v>
      </c>
      <c r="C6889" s="5">
        <v>100</v>
      </c>
      <c r="D6889" s="5" t="s">
        <v>6</v>
      </c>
    </row>
    <row r="6890" spans="2:4" ht="13.9" x14ac:dyDescent="0.25">
      <c r="B6890" s="5" t="s">
        <v>3152</v>
      </c>
      <c r="C6890" s="5">
        <v>100</v>
      </c>
      <c r="D6890" s="5" t="s">
        <v>22</v>
      </c>
    </row>
    <row r="6891" spans="2:4" ht="13.9" x14ac:dyDescent="0.25">
      <c r="B6891" s="5" t="s">
        <v>1282</v>
      </c>
      <c r="C6891" s="5">
        <v>100</v>
      </c>
      <c r="D6891" s="5" t="s">
        <v>22</v>
      </c>
    </row>
    <row r="6892" spans="2:4" ht="13.9" x14ac:dyDescent="0.25">
      <c r="B6892" s="5" t="s">
        <v>3153</v>
      </c>
      <c r="C6892" s="5">
        <v>100</v>
      </c>
      <c r="D6892" s="5" t="s">
        <v>55</v>
      </c>
    </row>
    <row r="6893" spans="2:4" ht="13.9" x14ac:dyDescent="0.25">
      <c r="B6893" s="5" t="s">
        <v>3153</v>
      </c>
      <c r="C6893" s="5">
        <v>100</v>
      </c>
      <c r="D6893" s="5" t="s">
        <v>55</v>
      </c>
    </row>
    <row r="6894" spans="2:4" ht="13.9" x14ac:dyDescent="0.25">
      <c r="B6894" s="5" t="s">
        <v>50</v>
      </c>
      <c r="C6894" s="5">
        <v>100</v>
      </c>
      <c r="D6894" s="5" t="s">
        <v>22</v>
      </c>
    </row>
    <row r="6895" spans="2:4" ht="13.9" x14ac:dyDescent="0.25">
      <c r="B6895" s="5" t="s">
        <v>3154</v>
      </c>
      <c r="C6895" s="5">
        <v>62</v>
      </c>
      <c r="D6895" s="5" t="s">
        <v>6</v>
      </c>
    </row>
    <row r="6896" spans="2:4" ht="13.9" x14ac:dyDescent="0.25">
      <c r="B6896" s="5" t="s">
        <v>573</v>
      </c>
      <c r="C6896" s="5">
        <v>93</v>
      </c>
      <c r="D6896" s="5" t="s">
        <v>9</v>
      </c>
    </row>
    <row r="6897" spans="2:4" ht="13.9" x14ac:dyDescent="0.25">
      <c r="B6897" s="5" t="s">
        <v>3155</v>
      </c>
      <c r="C6897" s="5">
        <v>107</v>
      </c>
      <c r="D6897" s="5" t="s">
        <v>6</v>
      </c>
    </row>
    <row r="6898" spans="2:4" ht="13.9" x14ac:dyDescent="0.25">
      <c r="B6898" s="5" t="s">
        <v>3156</v>
      </c>
      <c r="C6898" s="5">
        <v>265</v>
      </c>
      <c r="D6898" s="5" t="s">
        <v>4</v>
      </c>
    </row>
    <row r="6899" spans="2:4" ht="13.9" x14ac:dyDescent="0.25">
      <c r="B6899" s="5" t="s">
        <v>2154</v>
      </c>
      <c r="C6899" s="5">
        <v>101</v>
      </c>
      <c r="D6899" s="5" t="s">
        <v>6</v>
      </c>
    </row>
    <row r="6900" spans="2:4" ht="13.9" x14ac:dyDescent="0.25">
      <c r="B6900" s="5" t="s">
        <v>327</v>
      </c>
      <c r="C6900" s="5">
        <v>50</v>
      </c>
      <c r="D6900" s="5" t="s">
        <v>6</v>
      </c>
    </row>
    <row r="6901" spans="2:4" ht="13.9" x14ac:dyDescent="0.25">
      <c r="B6901" s="5" t="s">
        <v>2154</v>
      </c>
      <c r="C6901" s="5">
        <v>88</v>
      </c>
      <c r="D6901" s="5" t="s">
        <v>6</v>
      </c>
    </row>
    <row r="6902" spans="2:4" ht="13.9" x14ac:dyDescent="0.25">
      <c r="B6902" s="5" t="s">
        <v>2154</v>
      </c>
      <c r="C6902" s="5">
        <v>100</v>
      </c>
      <c r="D6902" s="5" t="s">
        <v>6</v>
      </c>
    </row>
    <row r="6903" spans="2:4" ht="13.9" x14ac:dyDescent="0.25">
      <c r="B6903" s="5" t="s">
        <v>2154</v>
      </c>
      <c r="C6903" s="5">
        <v>95</v>
      </c>
      <c r="D6903" s="5" t="s">
        <v>6</v>
      </c>
    </row>
    <row r="6904" spans="2:4" ht="13.9" x14ac:dyDescent="0.25">
      <c r="B6904" s="5" t="s">
        <v>1421</v>
      </c>
      <c r="C6904" s="5">
        <v>96</v>
      </c>
      <c r="D6904" s="5" t="s">
        <v>6</v>
      </c>
    </row>
    <row r="6905" spans="2:4" ht="13.9" x14ac:dyDescent="0.25">
      <c r="B6905" s="5" t="s">
        <v>3157</v>
      </c>
      <c r="C6905" s="5">
        <v>76</v>
      </c>
      <c r="D6905" s="5" t="s">
        <v>6</v>
      </c>
    </row>
    <row r="6906" spans="2:4" ht="13.9" x14ac:dyDescent="0.25">
      <c r="B6906" s="5" t="s">
        <v>3158</v>
      </c>
      <c r="C6906" s="5">
        <v>64</v>
      </c>
      <c r="D6906" s="5" t="s">
        <v>6</v>
      </c>
    </row>
    <row r="6907" spans="2:4" ht="13.9" x14ac:dyDescent="0.25">
      <c r="B6907" s="5" t="s">
        <v>1464</v>
      </c>
      <c r="C6907" s="5">
        <v>80</v>
      </c>
      <c r="D6907" s="5" t="s">
        <v>6</v>
      </c>
    </row>
    <row r="6908" spans="2:4" ht="13.9" x14ac:dyDescent="0.25">
      <c r="B6908" s="5" t="s">
        <v>297</v>
      </c>
      <c r="C6908" s="5">
        <v>78</v>
      </c>
      <c r="D6908" s="5" t="s">
        <v>9</v>
      </c>
    </row>
    <row r="6909" spans="2:4" ht="13.9" x14ac:dyDescent="0.25">
      <c r="B6909" s="5" t="s">
        <v>3159</v>
      </c>
      <c r="C6909" s="5">
        <v>111</v>
      </c>
      <c r="D6909" s="5" t="s">
        <v>4</v>
      </c>
    </row>
    <row r="6910" spans="2:4" ht="13.9" x14ac:dyDescent="0.25">
      <c r="B6910" s="5" t="s">
        <v>2154</v>
      </c>
      <c r="C6910" s="5">
        <v>140</v>
      </c>
      <c r="D6910" s="5" t="s">
        <v>6</v>
      </c>
    </row>
    <row r="6911" spans="2:4" ht="13.9" x14ac:dyDescent="0.25">
      <c r="B6911" s="5" t="s">
        <v>3160</v>
      </c>
      <c r="C6911" s="5">
        <v>80</v>
      </c>
      <c r="D6911" s="5" t="s">
        <v>9</v>
      </c>
    </row>
    <row r="6912" spans="2:4" ht="13.9" x14ac:dyDescent="0.25">
      <c r="B6912" s="5" t="s">
        <v>3161</v>
      </c>
      <c r="C6912" s="5">
        <v>104</v>
      </c>
      <c r="D6912" s="5" t="s">
        <v>22</v>
      </c>
    </row>
    <row r="6913" spans="2:4" ht="13.9" x14ac:dyDescent="0.25">
      <c r="B6913" s="5" t="s">
        <v>268</v>
      </c>
      <c r="C6913" s="5">
        <v>47</v>
      </c>
      <c r="D6913" s="5" t="s">
        <v>22</v>
      </c>
    </row>
    <row r="6914" spans="2:4" ht="13.9" x14ac:dyDescent="0.25">
      <c r="B6914" s="5" t="s">
        <v>3162</v>
      </c>
      <c r="C6914" s="5">
        <v>80</v>
      </c>
      <c r="D6914" s="5" t="s">
        <v>22</v>
      </c>
    </row>
    <row r="6915" spans="2:4" ht="13.9" x14ac:dyDescent="0.25">
      <c r="B6915" s="5" t="s">
        <v>569</v>
      </c>
      <c r="C6915" s="5">
        <v>74</v>
      </c>
      <c r="D6915" s="5" t="s">
        <v>22</v>
      </c>
    </row>
    <row r="6916" spans="2:4" ht="13.9" x14ac:dyDescent="0.25">
      <c r="B6916" s="5" t="s">
        <v>1078</v>
      </c>
      <c r="C6916" s="5">
        <v>69</v>
      </c>
      <c r="D6916" s="5" t="s">
        <v>22</v>
      </c>
    </row>
    <row r="6917" spans="2:4" ht="13.9" x14ac:dyDescent="0.25">
      <c r="B6917" s="5" t="s">
        <v>275</v>
      </c>
      <c r="C6917" s="5">
        <v>125</v>
      </c>
      <c r="D6917" s="5" t="s">
        <v>22</v>
      </c>
    </row>
    <row r="6918" spans="2:4" ht="13.9" x14ac:dyDescent="0.25">
      <c r="B6918" s="5" t="s">
        <v>2120</v>
      </c>
      <c r="C6918" s="5">
        <v>253</v>
      </c>
      <c r="D6918" s="5" t="s">
        <v>6</v>
      </c>
    </row>
    <row r="6919" spans="2:4" ht="13.9" x14ac:dyDescent="0.25">
      <c r="B6919" s="5" t="s">
        <v>570</v>
      </c>
      <c r="C6919" s="5">
        <v>127</v>
      </c>
      <c r="D6919" s="5" t="s">
        <v>4</v>
      </c>
    </row>
    <row r="6920" spans="2:4" ht="13.9" x14ac:dyDescent="0.25">
      <c r="B6920" s="5" t="s">
        <v>91</v>
      </c>
      <c r="C6920" s="5">
        <v>91</v>
      </c>
      <c r="D6920" s="5" t="s">
        <v>22</v>
      </c>
    </row>
    <row r="6921" spans="2:4" ht="13.9" x14ac:dyDescent="0.25">
      <c r="B6921" s="5" t="s">
        <v>573</v>
      </c>
      <c r="C6921" s="5">
        <v>92</v>
      </c>
      <c r="D6921" s="5" t="s">
        <v>43</v>
      </c>
    </row>
    <row r="6922" spans="2:4" ht="13.9" x14ac:dyDescent="0.25">
      <c r="B6922" s="5" t="s">
        <v>3163</v>
      </c>
      <c r="C6922" s="5">
        <v>113</v>
      </c>
      <c r="D6922" s="5" t="s">
        <v>22</v>
      </c>
    </row>
    <row r="6923" spans="2:4" ht="13.9" x14ac:dyDescent="0.25">
      <c r="B6923" s="5" t="s">
        <v>3164</v>
      </c>
      <c r="C6923" s="5">
        <v>294</v>
      </c>
      <c r="D6923" s="5" t="s">
        <v>4</v>
      </c>
    </row>
    <row r="6924" spans="2:4" ht="13.9" x14ac:dyDescent="0.25">
      <c r="B6924" s="5" t="s">
        <v>3165</v>
      </c>
      <c r="C6924" s="5">
        <v>48</v>
      </c>
      <c r="D6924" s="5" t="s">
        <v>6</v>
      </c>
    </row>
    <row r="6925" spans="2:4" ht="13.9" x14ac:dyDescent="0.25">
      <c r="B6925" s="5" t="s">
        <v>3166</v>
      </c>
      <c r="C6925" s="5">
        <v>148</v>
      </c>
      <c r="D6925" s="5" t="s">
        <v>6</v>
      </c>
    </row>
    <row r="6926" spans="2:4" ht="13.9" x14ac:dyDescent="0.25">
      <c r="B6926" s="5" t="s">
        <v>3167</v>
      </c>
      <c r="C6926" s="5">
        <v>87</v>
      </c>
      <c r="D6926" s="5" t="s">
        <v>6</v>
      </c>
    </row>
    <row r="6927" spans="2:4" ht="13.9" x14ac:dyDescent="0.25">
      <c r="B6927" s="5" t="s">
        <v>3167</v>
      </c>
      <c r="C6927" s="5">
        <v>87</v>
      </c>
      <c r="D6927" s="5" t="s">
        <v>22</v>
      </c>
    </row>
    <row r="6928" spans="2:4" ht="13.9" x14ac:dyDescent="0.25">
      <c r="B6928" s="5" t="s">
        <v>3168</v>
      </c>
      <c r="C6928" s="5">
        <v>75</v>
      </c>
      <c r="D6928" s="5" t="s">
        <v>9</v>
      </c>
    </row>
    <row r="6929" spans="2:4" ht="13.9" x14ac:dyDescent="0.25">
      <c r="B6929" s="5" t="s">
        <v>535</v>
      </c>
      <c r="C6929" s="5">
        <v>97</v>
      </c>
      <c r="D6929" s="5" t="s">
        <v>6</v>
      </c>
    </row>
    <row r="6930" spans="2:4" ht="13.9" x14ac:dyDescent="0.25">
      <c r="B6930" s="5" t="s">
        <v>282</v>
      </c>
      <c r="C6930" s="5">
        <v>78</v>
      </c>
      <c r="D6930" s="5" t="s">
        <v>6</v>
      </c>
    </row>
    <row r="6931" spans="2:4" ht="13.9" x14ac:dyDescent="0.25">
      <c r="B6931" s="5" t="s">
        <v>3169</v>
      </c>
      <c r="C6931" s="5">
        <v>50</v>
      </c>
      <c r="D6931" s="5" t="s">
        <v>4</v>
      </c>
    </row>
    <row r="6932" spans="2:4" ht="13.9" x14ac:dyDescent="0.25">
      <c r="B6932" s="5" t="s">
        <v>3170</v>
      </c>
      <c r="C6932" s="5">
        <v>50</v>
      </c>
      <c r="D6932" s="5" t="s">
        <v>6</v>
      </c>
    </row>
    <row r="6933" spans="2:4" ht="13.9" x14ac:dyDescent="0.25">
      <c r="B6933" s="5" t="s">
        <v>1340</v>
      </c>
      <c r="C6933" s="5">
        <v>50</v>
      </c>
      <c r="D6933" s="5" t="s">
        <v>6</v>
      </c>
    </row>
    <row r="6934" spans="2:4" ht="13.9" x14ac:dyDescent="0.25">
      <c r="B6934" s="5" t="s">
        <v>1363</v>
      </c>
      <c r="C6934" s="5">
        <v>100</v>
      </c>
      <c r="D6934" s="5" t="s">
        <v>6</v>
      </c>
    </row>
    <row r="6935" spans="2:4" ht="13.9" x14ac:dyDescent="0.25">
      <c r="B6935" s="5" t="s">
        <v>3171</v>
      </c>
      <c r="C6935" s="5">
        <v>54</v>
      </c>
      <c r="D6935" s="5" t="s">
        <v>6</v>
      </c>
    </row>
    <row r="6936" spans="2:4" ht="13.9" x14ac:dyDescent="0.25">
      <c r="B6936" s="5" t="s">
        <v>3172</v>
      </c>
      <c r="C6936" s="5">
        <v>90</v>
      </c>
      <c r="D6936" s="5" t="s">
        <v>9</v>
      </c>
    </row>
    <row r="6937" spans="2:4" ht="13.9" x14ac:dyDescent="0.25">
      <c r="B6937" s="5" t="s">
        <v>3173</v>
      </c>
      <c r="C6937" s="5">
        <v>110</v>
      </c>
      <c r="D6937" s="5" t="s">
        <v>9</v>
      </c>
    </row>
    <row r="6938" spans="2:4" ht="13.9" x14ac:dyDescent="0.25">
      <c r="B6938" s="5" t="s">
        <v>71</v>
      </c>
      <c r="C6938" s="5">
        <v>92</v>
      </c>
      <c r="D6938" s="5" t="s">
        <v>4</v>
      </c>
    </row>
    <row r="6939" spans="2:4" ht="13.9" x14ac:dyDescent="0.25">
      <c r="B6939" s="5" t="s">
        <v>3174</v>
      </c>
      <c r="C6939" s="5">
        <v>131</v>
      </c>
      <c r="D6939" s="5" t="s">
        <v>6</v>
      </c>
    </row>
    <row r="6940" spans="2:4" ht="13.9" x14ac:dyDescent="0.25">
      <c r="B6940" s="5" t="s">
        <v>729</v>
      </c>
      <c r="C6940" s="5">
        <v>160</v>
      </c>
      <c r="D6940" s="5" t="s">
        <v>9</v>
      </c>
    </row>
    <row r="6941" spans="2:4" ht="13.9" x14ac:dyDescent="0.25">
      <c r="B6941" s="5" t="s">
        <v>3175</v>
      </c>
      <c r="C6941" s="5">
        <v>90</v>
      </c>
      <c r="D6941" s="5" t="s">
        <v>4</v>
      </c>
    </row>
    <row r="6942" spans="2:4" ht="13.9" x14ac:dyDescent="0.25">
      <c r="B6942" s="5" t="s">
        <v>172</v>
      </c>
      <c r="C6942" s="5">
        <v>118</v>
      </c>
      <c r="D6942" s="5" t="s">
        <v>6</v>
      </c>
    </row>
    <row r="6943" spans="2:4" ht="13.9" x14ac:dyDescent="0.25">
      <c r="B6943" s="5" t="s">
        <v>387</v>
      </c>
      <c r="C6943" s="5">
        <v>86</v>
      </c>
      <c r="D6943" s="5" t="s">
        <v>22</v>
      </c>
    </row>
    <row r="6944" spans="2:4" ht="13.9" x14ac:dyDescent="0.25">
      <c r="B6944" s="5" t="s">
        <v>3176</v>
      </c>
      <c r="C6944" s="5">
        <v>192</v>
      </c>
      <c r="D6944" s="5" t="s">
        <v>6</v>
      </c>
    </row>
    <row r="6945" spans="2:4" ht="13.9" x14ac:dyDescent="0.25">
      <c r="B6945" s="5" t="s">
        <v>624</v>
      </c>
      <c r="C6945" s="5">
        <v>99</v>
      </c>
      <c r="D6945" s="5" t="s">
        <v>6</v>
      </c>
    </row>
    <row r="6946" spans="2:4" ht="13.9" x14ac:dyDescent="0.25">
      <c r="B6946" s="5" t="s">
        <v>3177</v>
      </c>
      <c r="C6946" s="5">
        <v>88</v>
      </c>
      <c r="D6946" s="5" t="s">
        <v>4</v>
      </c>
    </row>
    <row r="6947" spans="2:4" ht="13.9" x14ac:dyDescent="0.25">
      <c r="B6947" s="5" t="s">
        <v>991</v>
      </c>
      <c r="C6947" s="5">
        <v>100</v>
      </c>
      <c r="D6947" s="5" t="s">
        <v>6</v>
      </c>
    </row>
    <row r="6948" spans="2:4" ht="13.9" x14ac:dyDescent="0.25">
      <c r="B6948" s="5" t="s">
        <v>3178</v>
      </c>
      <c r="C6948" s="5">
        <v>100</v>
      </c>
      <c r="D6948" s="5" t="s">
        <v>4</v>
      </c>
    </row>
    <row r="6949" spans="2:4" ht="13.9" x14ac:dyDescent="0.25">
      <c r="B6949" s="5" t="s">
        <v>602</v>
      </c>
      <c r="C6949" s="5">
        <v>85</v>
      </c>
      <c r="D6949" s="5" t="s">
        <v>6</v>
      </c>
    </row>
    <row r="6950" spans="2:4" ht="13.9" x14ac:dyDescent="0.25">
      <c r="B6950" s="5" t="s">
        <v>3179</v>
      </c>
      <c r="C6950" s="5">
        <v>100</v>
      </c>
      <c r="D6950" s="5" t="s">
        <v>22</v>
      </c>
    </row>
    <row r="6951" spans="2:4" ht="13.9" x14ac:dyDescent="0.25">
      <c r="B6951" s="5" t="s">
        <v>3180</v>
      </c>
      <c r="C6951" s="5">
        <v>64</v>
      </c>
      <c r="D6951" s="5" t="s">
        <v>6</v>
      </c>
    </row>
    <row r="6952" spans="2:4" ht="13.9" x14ac:dyDescent="0.25">
      <c r="B6952" s="5" t="s">
        <v>75</v>
      </c>
      <c r="C6952" s="5">
        <v>93</v>
      </c>
      <c r="D6952" s="5" t="s">
        <v>6</v>
      </c>
    </row>
    <row r="6953" spans="2:4" ht="13.9" x14ac:dyDescent="0.25">
      <c r="B6953" s="5" t="s">
        <v>3181</v>
      </c>
      <c r="C6953" s="5">
        <v>58</v>
      </c>
      <c r="D6953" s="5" t="s">
        <v>6</v>
      </c>
    </row>
    <row r="6954" spans="2:4" ht="13.9" x14ac:dyDescent="0.25">
      <c r="B6954" s="5" t="s">
        <v>2166</v>
      </c>
      <c r="C6954" s="5">
        <v>93</v>
      </c>
      <c r="D6954" s="5" t="s">
        <v>6</v>
      </c>
    </row>
    <row r="6955" spans="2:4" ht="13.9" x14ac:dyDescent="0.25">
      <c r="B6955" s="5" t="s">
        <v>256</v>
      </c>
      <c r="C6955" s="5">
        <v>72</v>
      </c>
      <c r="D6955" s="5" t="s">
        <v>22</v>
      </c>
    </row>
    <row r="6956" spans="2:4" ht="13.9" x14ac:dyDescent="0.25">
      <c r="B6956" s="5" t="s">
        <v>69</v>
      </c>
      <c r="C6956" s="5">
        <v>98</v>
      </c>
      <c r="D6956" s="5" t="s">
        <v>6</v>
      </c>
    </row>
    <row r="6957" spans="2:4" ht="13.9" x14ac:dyDescent="0.25">
      <c r="B6957" s="5" t="s">
        <v>3182</v>
      </c>
      <c r="C6957" s="5">
        <v>90</v>
      </c>
      <c r="D6957" s="5" t="s">
        <v>6</v>
      </c>
    </row>
    <row r="6958" spans="2:4" ht="13.9" x14ac:dyDescent="0.25">
      <c r="B6958" s="5" t="s">
        <v>3183</v>
      </c>
      <c r="C6958" s="5">
        <v>100</v>
      </c>
      <c r="D6958" s="5" t="s">
        <v>6</v>
      </c>
    </row>
    <row r="6959" spans="2:4" ht="13.9" x14ac:dyDescent="0.25">
      <c r="B6959" s="5" t="s">
        <v>3184</v>
      </c>
      <c r="C6959" s="5">
        <v>90</v>
      </c>
      <c r="D6959" s="5" t="s">
        <v>22</v>
      </c>
    </row>
    <row r="6960" spans="2:4" ht="13.9" x14ac:dyDescent="0.25">
      <c r="B6960" s="5" t="s">
        <v>3185</v>
      </c>
      <c r="C6960" s="5">
        <v>129</v>
      </c>
      <c r="D6960" s="5" t="s">
        <v>6</v>
      </c>
    </row>
    <row r="6961" spans="2:4" ht="13.9" x14ac:dyDescent="0.25">
      <c r="B6961" s="5" t="s">
        <v>149</v>
      </c>
      <c r="C6961" s="5">
        <v>90</v>
      </c>
      <c r="D6961" s="5" t="s">
        <v>6</v>
      </c>
    </row>
    <row r="6962" spans="2:4" ht="13.9" x14ac:dyDescent="0.25">
      <c r="B6962" s="5" t="s">
        <v>2143</v>
      </c>
      <c r="C6962" s="5">
        <v>95</v>
      </c>
      <c r="D6962" s="5" t="s">
        <v>4</v>
      </c>
    </row>
    <row r="6963" spans="2:4" ht="13.9" x14ac:dyDescent="0.25">
      <c r="B6963" s="5" t="s">
        <v>2691</v>
      </c>
      <c r="C6963" s="5">
        <v>45</v>
      </c>
      <c r="D6963" s="5" t="s">
        <v>6</v>
      </c>
    </row>
    <row r="6964" spans="2:4" ht="13.9" x14ac:dyDescent="0.25">
      <c r="B6964" s="5" t="s">
        <v>3186</v>
      </c>
      <c r="C6964" s="5">
        <v>54</v>
      </c>
      <c r="D6964" s="5" t="s">
        <v>6</v>
      </c>
    </row>
    <row r="6965" spans="2:4" ht="13.9" x14ac:dyDescent="0.25">
      <c r="B6965" s="5" t="s">
        <v>1867</v>
      </c>
      <c r="C6965" s="5">
        <v>79</v>
      </c>
      <c r="D6965" s="5" t="s">
        <v>6</v>
      </c>
    </row>
    <row r="6966" spans="2:4" ht="13.9" x14ac:dyDescent="0.25">
      <c r="B6966" s="5" t="s">
        <v>3187</v>
      </c>
      <c r="C6966" s="5">
        <v>95</v>
      </c>
      <c r="D6966" s="5" t="s">
        <v>6</v>
      </c>
    </row>
    <row r="6967" spans="2:4" ht="13.9" x14ac:dyDescent="0.25">
      <c r="B6967" s="5" t="s">
        <v>251</v>
      </c>
      <c r="C6967" s="5">
        <v>86</v>
      </c>
      <c r="D6967" s="5" t="s">
        <v>6</v>
      </c>
    </row>
    <row r="6968" spans="2:4" ht="13.9" x14ac:dyDescent="0.25">
      <c r="B6968" s="5" t="s">
        <v>3188</v>
      </c>
      <c r="C6968" s="5">
        <v>100</v>
      </c>
      <c r="D6968" s="5" t="s">
        <v>22</v>
      </c>
    </row>
    <row r="6969" spans="2:4" ht="13.9" x14ac:dyDescent="0.25">
      <c r="B6969" s="5" t="s">
        <v>1023</v>
      </c>
      <c r="C6969" s="5">
        <v>90</v>
      </c>
      <c r="D6969" s="5" t="s">
        <v>6</v>
      </c>
    </row>
    <row r="6970" spans="2:4" ht="13.9" x14ac:dyDescent="0.25">
      <c r="B6970" s="5" t="s">
        <v>3189</v>
      </c>
      <c r="C6970" s="5">
        <v>96</v>
      </c>
      <c r="D6970" s="5" t="s">
        <v>9</v>
      </c>
    </row>
    <row r="6971" spans="2:4" ht="13.9" x14ac:dyDescent="0.25">
      <c r="B6971" s="5" t="s">
        <v>859</v>
      </c>
      <c r="C6971" s="5">
        <v>67</v>
      </c>
      <c r="D6971" s="5" t="s">
        <v>6</v>
      </c>
    </row>
    <row r="6972" spans="2:4" ht="13.9" x14ac:dyDescent="0.25">
      <c r="B6972" s="5" t="s">
        <v>3190</v>
      </c>
      <c r="C6972" s="5">
        <v>56</v>
      </c>
      <c r="D6972" s="5" t="s">
        <v>6</v>
      </c>
    </row>
    <row r="6973" spans="2:4" ht="13.9" x14ac:dyDescent="0.25">
      <c r="B6973" s="5" t="s">
        <v>559</v>
      </c>
      <c r="C6973" s="5">
        <v>74</v>
      </c>
      <c r="D6973" s="5" t="s">
        <v>22</v>
      </c>
    </row>
    <row r="6974" spans="2:4" ht="13.9" x14ac:dyDescent="0.25">
      <c r="B6974" s="5" t="s">
        <v>569</v>
      </c>
      <c r="C6974" s="5">
        <v>73</v>
      </c>
      <c r="D6974" s="5" t="s">
        <v>6</v>
      </c>
    </row>
    <row r="6975" spans="2:4" ht="13.9" x14ac:dyDescent="0.25">
      <c r="B6975" s="5" t="s">
        <v>507</v>
      </c>
      <c r="C6975" s="5">
        <v>107</v>
      </c>
      <c r="D6975" s="5" t="s">
        <v>22</v>
      </c>
    </row>
    <row r="6976" spans="2:4" ht="13.9" x14ac:dyDescent="0.25">
      <c r="B6976" s="5" t="s">
        <v>1235</v>
      </c>
      <c r="C6976" s="5">
        <v>93</v>
      </c>
      <c r="D6976" s="5" t="s">
        <v>22</v>
      </c>
    </row>
    <row r="6977" spans="2:4" ht="13.9" x14ac:dyDescent="0.25">
      <c r="B6977" s="5" t="s">
        <v>1235</v>
      </c>
      <c r="C6977" s="5">
        <v>93</v>
      </c>
      <c r="D6977" s="5" t="s">
        <v>6</v>
      </c>
    </row>
    <row r="6978" spans="2:4" ht="13.9" x14ac:dyDescent="0.25">
      <c r="B6978" s="5" t="s">
        <v>1235</v>
      </c>
      <c r="C6978" s="5">
        <v>93</v>
      </c>
      <c r="D6978" s="5" t="s">
        <v>22</v>
      </c>
    </row>
    <row r="6979" spans="2:4" ht="13.9" x14ac:dyDescent="0.25">
      <c r="B6979" s="5" t="s">
        <v>3191</v>
      </c>
      <c r="C6979" s="5">
        <v>90</v>
      </c>
      <c r="D6979" s="5" t="s">
        <v>22</v>
      </c>
    </row>
    <row r="6980" spans="2:4" ht="13.9" x14ac:dyDescent="0.25">
      <c r="B6980" s="5" t="s">
        <v>1009</v>
      </c>
      <c r="C6980" s="5">
        <v>108</v>
      </c>
      <c r="D6980" s="5" t="s">
        <v>9</v>
      </c>
    </row>
    <row r="6981" spans="2:4" ht="13.9" x14ac:dyDescent="0.25">
      <c r="B6981" s="5" t="s">
        <v>219</v>
      </c>
      <c r="C6981" s="5">
        <v>122</v>
      </c>
      <c r="D6981" s="5" t="s">
        <v>9</v>
      </c>
    </row>
    <row r="6982" spans="2:4" ht="13.9" x14ac:dyDescent="0.25">
      <c r="B6982" s="5" t="s">
        <v>3192</v>
      </c>
      <c r="C6982" s="5">
        <v>75</v>
      </c>
      <c r="D6982" s="5" t="s">
        <v>6</v>
      </c>
    </row>
    <row r="6983" spans="2:4" ht="13.9" x14ac:dyDescent="0.25">
      <c r="B6983" s="5" t="s">
        <v>2109</v>
      </c>
      <c r="C6983" s="5">
        <v>84</v>
      </c>
      <c r="D6983" s="5" t="s">
        <v>6</v>
      </c>
    </row>
    <row r="6984" spans="2:4" ht="13.9" x14ac:dyDescent="0.25">
      <c r="B6984" s="5" t="s">
        <v>3193</v>
      </c>
      <c r="C6984" s="5">
        <v>100</v>
      </c>
      <c r="D6984" s="5" t="s">
        <v>4</v>
      </c>
    </row>
    <row r="6985" spans="2:4" ht="13.9" x14ac:dyDescent="0.25">
      <c r="B6985" s="5" t="s">
        <v>3194</v>
      </c>
      <c r="C6985" s="5">
        <v>105</v>
      </c>
      <c r="D6985" s="5" t="s">
        <v>4</v>
      </c>
    </row>
    <row r="6986" spans="2:4" ht="13.9" x14ac:dyDescent="0.25">
      <c r="B6986" s="5" t="s">
        <v>3195</v>
      </c>
      <c r="C6986" s="5">
        <v>72</v>
      </c>
      <c r="D6986" s="5" t="s">
        <v>22</v>
      </c>
    </row>
    <row r="6987" spans="2:4" ht="13.9" x14ac:dyDescent="0.25">
      <c r="B6987" s="5" t="s">
        <v>318</v>
      </c>
      <c r="C6987" s="5">
        <v>100</v>
      </c>
      <c r="D6987" s="5" t="s">
        <v>22</v>
      </c>
    </row>
    <row r="6988" spans="2:4" ht="13.9" x14ac:dyDescent="0.25">
      <c r="B6988" s="5" t="s">
        <v>120</v>
      </c>
      <c r="C6988" s="5">
        <v>57</v>
      </c>
      <c r="D6988" s="5" t="s">
        <v>6</v>
      </c>
    </row>
    <row r="6989" spans="2:4" ht="13.9" x14ac:dyDescent="0.25">
      <c r="B6989" s="5" t="s">
        <v>2046</v>
      </c>
      <c r="C6989" s="5">
        <v>104</v>
      </c>
      <c r="D6989" s="5" t="s">
        <v>6</v>
      </c>
    </row>
    <row r="6990" spans="2:4" ht="13.9" x14ac:dyDescent="0.25">
      <c r="B6990" s="5" t="s">
        <v>3196</v>
      </c>
      <c r="C6990" s="5">
        <v>96</v>
      </c>
      <c r="D6990" s="5" t="s">
        <v>22</v>
      </c>
    </row>
    <row r="6991" spans="2:4" ht="13.9" x14ac:dyDescent="0.25">
      <c r="B6991" s="5" t="s">
        <v>3197</v>
      </c>
      <c r="C6991" s="5">
        <v>69</v>
      </c>
      <c r="D6991" s="5" t="s">
        <v>6</v>
      </c>
    </row>
    <row r="6992" spans="2:4" ht="13.9" x14ac:dyDescent="0.25">
      <c r="B6992" s="5" t="s">
        <v>1139</v>
      </c>
      <c r="C6992" s="5">
        <v>106</v>
      </c>
      <c r="D6992" s="5" t="s">
        <v>6</v>
      </c>
    </row>
    <row r="6993" spans="2:4" ht="13.9" x14ac:dyDescent="0.25">
      <c r="B6993" s="5" t="s">
        <v>303</v>
      </c>
      <c r="C6993" s="5">
        <v>90</v>
      </c>
      <c r="D6993" s="5" t="s">
        <v>6</v>
      </c>
    </row>
    <row r="6994" spans="2:4" ht="13.9" x14ac:dyDescent="0.25">
      <c r="B6994" s="5" t="s">
        <v>3198</v>
      </c>
      <c r="C6994" s="5">
        <v>73</v>
      </c>
      <c r="D6994" s="5" t="s">
        <v>6</v>
      </c>
    </row>
    <row r="6995" spans="2:4" ht="13.9" x14ac:dyDescent="0.25">
      <c r="B6995" s="5" t="s">
        <v>3199</v>
      </c>
      <c r="C6995" s="5">
        <v>64</v>
      </c>
      <c r="D6995" s="5" t="s">
        <v>22</v>
      </c>
    </row>
    <row r="6996" spans="2:4" ht="13.9" x14ac:dyDescent="0.25">
      <c r="B6996" s="5" t="s">
        <v>3200</v>
      </c>
      <c r="C6996" s="5">
        <v>69</v>
      </c>
      <c r="D6996" s="5" t="s">
        <v>6</v>
      </c>
    </row>
    <row r="6997" spans="2:4" ht="13.9" x14ac:dyDescent="0.25">
      <c r="B6997" s="5" t="s">
        <v>872</v>
      </c>
      <c r="C6997" s="5">
        <v>100</v>
      </c>
      <c r="D6997" s="5" t="s">
        <v>9</v>
      </c>
    </row>
    <row r="6998" spans="2:4" ht="13.9" x14ac:dyDescent="0.25">
      <c r="B6998" s="5" t="s">
        <v>1139</v>
      </c>
      <c r="C6998" s="5">
        <v>142</v>
      </c>
      <c r="D6998" s="5" t="s">
        <v>6</v>
      </c>
    </row>
    <row r="6999" spans="2:4" ht="13.9" x14ac:dyDescent="0.25">
      <c r="B6999" s="5" t="s">
        <v>3201</v>
      </c>
      <c r="C6999" s="5">
        <v>46</v>
      </c>
      <c r="D6999" s="5" t="s">
        <v>55</v>
      </c>
    </row>
    <row r="7000" spans="2:4" ht="13.9" x14ac:dyDescent="0.25">
      <c r="B7000" s="5" t="s">
        <v>3170</v>
      </c>
      <c r="C7000" s="5">
        <v>80</v>
      </c>
      <c r="D7000" s="5" t="s">
        <v>22</v>
      </c>
    </row>
    <row r="7001" spans="2:4" ht="13.9" x14ac:dyDescent="0.25">
      <c r="B7001" s="5" t="s">
        <v>3202</v>
      </c>
      <c r="C7001" s="5">
        <v>104</v>
      </c>
      <c r="D7001" s="5" t="s">
        <v>22</v>
      </c>
    </row>
    <row r="7002" spans="2:4" ht="13.9" x14ac:dyDescent="0.25">
      <c r="B7002" s="5" t="s">
        <v>48</v>
      </c>
      <c r="C7002" s="5">
        <v>107</v>
      </c>
      <c r="D7002" s="5" t="s">
        <v>6</v>
      </c>
    </row>
    <row r="7003" spans="2:4" ht="13.9" x14ac:dyDescent="0.25">
      <c r="B7003" s="5" t="s">
        <v>3203</v>
      </c>
      <c r="C7003" s="5">
        <v>46</v>
      </c>
      <c r="D7003" s="5" t="s">
        <v>22</v>
      </c>
    </row>
    <row r="7004" spans="2:4" ht="13.9" x14ac:dyDescent="0.25">
      <c r="B7004" s="5" t="s">
        <v>1774</v>
      </c>
      <c r="C7004" s="5">
        <v>95</v>
      </c>
      <c r="D7004" s="5" t="s">
        <v>4</v>
      </c>
    </row>
    <row r="7005" spans="2:4" ht="13.9" x14ac:dyDescent="0.25">
      <c r="B7005" s="5" t="s">
        <v>2721</v>
      </c>
      <c r="C7005" s="5">
        <v>68</v>
      </c>
      <c r="D7005" s="5" t="s">
        <v>6</v>
      </c>
    </row>
    <row r="7006" spans="2:4" ht="13.9" x14ac:dyDescent="0.25">
      <c r="B7006" s="5" t="s">
        <v>1764</v>
      </c>
      <c r="C7006" s="5">
        <v>50</v>
      </c>
      <c r="D7006" s="5" t="s">
        <v>6</v>
      </c>
    </row>
    <row r="7007" spans="2:4" ht="13.9" x14ac:dyDescent="0.25">
      <c r="B7007" s="5" t="s">
        <v>3204</v>
      </c>
      <c r="C7007" s="5">
        <v>92</v>
      </c>
      <c r="D7007" s="5" t="s">
        <v>9</v>
      </c>
    </row>
    <row r="7008" spans="2:4" ht="13.9" x14ac:dyDescent="0.25">
      <c r="B7008" s="5" t="s">
        <v>3205</v>
      </c>
      <c r="C7008" s="5">
        <v>104</v>
      </c>
      <c r="D7008" s="5" t="s">
        <v>22</v>
      </c>
    </row>
    <row r="7009" spans="2:4" ht="13.9" x14ac:dyDescent="0.25">
      <c r="B7009" s="5" t="s">
        <v>3170</v>
      </c>
      <c r="C7009" s="5">
        <v>81</v>
      </c>
      <c r="D7009" s="5" t="s">
        <v>6</v>
      </c>
    </row>
    <row r="7010" spans="2:4" ht="13.9" x14ac:dyDescent="0.25">
      <c r="B7010" s="5" t="s">
        <v>3206</v>
      </c>
      <c r="C7010" s="5">
        <v>105</v>
      </c>
      <c r="D7010" s="5" t="s">
        <v>9</v>
      </c>
    </row>
    <row r="7011" spans="2:4" ht="13.9" x14ac:dyDescent="0.25">
      <c r="B7011" s="5" t="s">
        <v>3207</v>
      </c>
      <c r="C7011" s="5">
        <v>120</v>
      </c>
      <c r="D7011" s="5" t="s">
        <v>22</v>
      </c>
    </row>
    <row r="7012" spans="2:4" ht="13.9" x14ac:dyDescent="0.25">
      <c r="B7012" s="5" t="s">
        <v>3208</v>
      </c>
      <c r="C7012" s="5">
        <v>108</v>
      </c>
      <c r="D7012" s="5" t="s">
        <v>22</v>
      </c>
    </row>
    <row r="7013" spans="2:4" ht="13.9" x14ac:dyDescent="0.25">
      <c r="B7013" s="5" t="s">
        <v>2577</v>
      </c>
      <c r="C7013" s="5">
        <v>97</v>
      </c>
      <c r="D7013" s="5" t="s">
        <v>6</v>
      </c>
    </row>
    <row r="7014" spans="2:4" ht="13.9" x14ac:dyDescent="0.25">
      <c r="B7014" s="5" t="s">
        <v>3209</v>
      </c>
      <c r="C7014" s="5">
        <v>70</v>
      </c>
      <c r="D7014" s="5" t="s">
        <v>9</v>
      </c>
    </row>
    <row r="7015" spans="2:4" ht="13.9" x14ac:dyDescent="0.25">
      <c r="B7015" s="5" t="s">
        <v>47</v>
      </c>
      <c r="C7015" s="5">
        <v>100</v>
      </c>
      <c r="D7015" s="5" t="s">
        <v>6</v>
      </c>
    </row>
    <row r="7016" spans="2:4" ht="13.9" x14ac:dyDescent="0.25">
      <c r="B7016" s="5" t="s">
        <v>3210</v>
      </c>
      <c r="C7016" s="5">
        <v>108</v>
      </c>
      <c r="D7016" s="5" t="s">
        <v>9</v>
      </c>
    </row>
    <row r="7017" spans="2:4" ht="13.9" x14ac:dyDescent="0.25">
      <c r="B7017" s="5" t="s">
        <v>3211</v>
      </c>
      <c r="C7017" s="5">
        <v>90</v>
      </c>
      <c r="D7017" s="5" t="s">
        <v>22</v>
      </c>
    </row>
    <row r="7018" spans="2:4" ht="13.9" x14ac:dyDescent="0.25">
      <c r="B7018" s="5" t="s">
        <v>3212</v>
      </c>
      <c r="C7018" s="5">
        <v>57</v>
      </c>
      <c r="D7018" s="5" t="s">
        <v>6</v>
      </c>
    </row>
    <row r="7019" spans="2:4" ht="13.9" x14ac:dyDescent="0.25">
      <c r="B7019" s="5" t="s">
        <v>3213</v>
      </c>
      <c r="C7019" s="5">
        <v>114</v>
      </c>
      <c r="D7019" s="5" t="s">
        <v>22</v>
      </c>
    </row>
    <row r="7020" spans="2:4" ht="13.9" x14ac:dyDescent="0.25">
      <c r="B7020" s="5" t="s">
        <v>3214</v>
      </c>
      <c r="C7020" s="5">
        <v>92</v>
      </c>
      <c r="D7020" s="5" t="s">
        <v>9</v>
      </c>
    </row>
    <row r="7021" spans="2:4" ht="13.9" x14ac:dyDescent="0.25">
      <c r="B7021" s="5" t="s">
        <v>1515</v>
      </c>
      <c r="C7021" s="5">
        <v>50</v>
      </c>
      <c r="D7021" s="5" t="s">
        <v>22</v>
      </c>
    </row>
    <row r="7022" spans="2:4" ht="13.9" x14ac:dyDescent="0.25">
      <c r="B7022" s="5" t="s">
        <v>3215</v>
      </c>
      <c r="C7022" s="5">
        <v>32</v>
      </c>
      <c r="D7022" s="5" t="s">
        <v>6</v>
      </c>
    </row>
    <row r="7023" spans="2:4" ht="13.9" x14ac:dyDescent="0.25">
      <c r="B7023" s="5" t="s">
        <v>3216</v>
      </c>
      <c r="C7023" s="5">
        <v>150</v>
      </c>
      <c r="D7023" s="5" t="s">
        <v>6</v>
      </c>
    </row>
    <row r="7024" spans="2:4" ht="13.9" x14ac:dyDescent="0.25">
      <c r="B7024" s="5" t="s">
        <v>2096</v>
      </c>
      <c r="C7024" s="5">
        <v>94</v>
      </c>
      <c r="D7024" s="5" t="s">
        <v>6</v>
      </c>
    </row>
    <row r="7025" spans="2:4" ht="13.9" x14ac:dyDescent="0.25">
      <c r="B7025" s="5" t="s">
        <v>2667</v>
      </c>
      <c r="C7025" s="5">
        <v>104</v>
      </c>
      <c r="D7025" s="5" t="s">
        <v>22</v>
      </c>
    </row>
    <row r="7026" spans="2:4" ht="13.9" x14ac:dyDescent="0.25">
      <c r="B7026" s="5" t="s">
        <v>959</v>
      </c>
      <c r="C7026" s="5">
        <v>50</v>
      </c>
      <c r="D7026" s="5" t="s">
        <v>6</v>
      </c>
    </row>
    <row r="7027" spans="2:4" ht="13.9" x14ac:dyDescent="0.25">
      <c r="B7027" s="5" t="s">
        <v>3197</v>
      </c>
      <c r="C7027" s="5">
        <v>55</v>
      </c>
      <c r="D7027" s="5" t="s">
        <v>22</v>
      </c>
    </row>
    <row r="7028" spans="2:4" ht="13.9" x14ac:dyDescent="0.25">
      <c r="B7028" s="5" t="s">
        <v>3217</v>
      </c>
      <c r="C7028" s="5">
        <v>88</v>
      </c>
      <c r="D7028" s="5" t="s">
        <v>6</v>
      </c>
    </row>
    <row r="7029" spans="2:4" ht="13.9" x14ac:dyDescent="0.25">
      <c r="B7029" s="5" t="s">
        <v>3218</v>
      </c>
      <c r="C7029" s="5">
        <v>104</v>
      </c>
      <c r="D7029" s="5" t="s">
        <v>6</v>
      </c>
    </row>
    <row r="7030" spans="2:4" ht="13.9" x14ac:dyDescent="0.25">
      <c r="B7030" s="5" t="s">
        <v>3219</v>
      </c>
      <c r="C7030" s="5">
        <v>92</v>
      </c>
      <c r="D7030" s="5" t="s">
        <v>6</v>
      </c>
    </row>
    <row r="7031" spans="2:4" ht="13.9" x14ac:dyDescent="0.25">
      <c r="B7031" s="5" t="s">
        <v>3220</v>
      </c>
      <c r="C7031" s="5">
        <v>100</v>
      </c>
      <c r="D7031" s="5" t="s">
        <v>9</v>
      </c>
    </row>
    <row r="7032" spans="2:4" ht="13.9" x14ac:dyDescent="0.25">
      <c r="B7032" s="5" t="s">
        <v>2154</v>
      </c>
      <c r="C7032" s="5">
        <v>115</v>
      </c>
      <c r="D7032" s="5" t="s">
        <v>6</v>
      </c>
    </row>
    <row r="7033" spans="2:4" ht="13.9" x14ac:dyDescent="0.25">
      <c r="B7033" s="5" t="s">
        <v>557</v>
      </c>
      <c r="C7033" s="5">
        <v>100</v>
      </c>
      <c r="D7033" s="5" t="s">
        <v>6</v>
      </c>
    </row>
    <row r="7034" spans="2:4" ht="13.9" x14ac:dyDescent="0.25">
      <c r="B7034" s="5" t="s">
        <v>2098</v>
      </c>
      <c r="C7034" s="5">
        <v>40</v>
      </c>
      <c r="D7034" s="5" t="s">
        <v>6</v>
      </c>
    </row>
    <row r="7035" spans="2:4" ht="13.9" x14ac:dyDescent="0.25">
      <c r="B7035" s="5" t="s">
        <v>2657</v>
      </c>
      <c r="C7035" s="5">
        <v>120</v>
      </c>
      <c r="D7035" s="5" t="s">
        <v>4</v>
      </c>
    </row>
    <row r="7036" spans="2:4" ht="13.9" x14ac:dyDescent="0.25">
      <c r="B7036" s="5" t="s">
        <v>3221</v>
      </c>
      <c r="C7036" s="5">
        <v>100</v>
      </c>
      <c r="D7036" s="5" t="s">
        <v>4</v>
      </c>
    </row>
    <row r="7037" spans="2:4" ht="13.9" x14ac:dyDescent="0.25">
      <c r="B7037" s="5" t="s">
        <v>1575</v>
      </c>
      <c r="C7037" s="5">
        <v>88</v>
      </c>
      <c r="D7037" s="5" t="s">
        <v>6</v>
      </c>
    </row>
    <row r="7038" spans="2:4" ht="13.9" x14ac:dyDescent="0.25">
      <c r="B7038" s="5" t="s">
        <v>3222</v>
      </c>
      <c r="C7038" s="5">
        <v>108</v>
      </c>
      <c r="D7038" s="5" t="s">
        <v>9</v>
      </c>
    </row>
    <row r="7039" spans="2:4" ht="13.9" x14ac:dyDescent="0.25">
      <c r="B7039" s="5" t="s">
        <v>3223</v>
      </c>
      <c r="C7039" s="5">
        <v>49</v>
      </c>
      <c r="D7039" s="5" t="s">
        <v>22</v>
      </c>
    </row>
    <row r="7040" spans="2:4" ht="13.9" x14ac:dyDescent="0.25">
      <c r="B7040" s="5" t="s">
        <v>3224</v>
      </c>
      <c r="C7040" s="5">
        <v>230</v>
      </c>
      <c r="D7040" s="5" t="s">
        <v>6</v>
      </c>
    </row>
    <row r="7041" spans="2:4" ht="13.9" x14ac:dyDescent="0.25">
      <c r="B7041" s="5" t="s">
        <v>382</v>
      </c>
      <c r="C7041" s="5">
        <v>118</v>
      </c>
      <c r="D7041" s="5" t="s">
        <v>6</v>
      </c>
    </row>
    <row r="7042" spans="2:4" ht="13.9" x14ac:dyDescent="0.25">
      <c r="B7042" s="5" t="s">
        <v>934</v>
      </c>
      <c r="C7042" s="5">
        <v>92</v>
      </c>
      <c r="D7042" s="5" t="s">
        <v>9</v>
      </c>
    </row>
    <row r="7043" spans="2:4" ht="13.9" x14ac:dyDescent="0.25">
      <c r="B7043" s="5" t="s">
        <v>2096</v>
      </c>
      <c r="C7043" s="5">
        <v>88</v>
      </c>
      <c r="D7043" s="5" t="s">
        <v>4</v>
      </c>
    </row>
    <row r="7044" spans="2:4" ht="13.9" x14ac:dyDescent="0.25">
      <c r="B7044" s="5" t="s">
        <v>679</v>
      </c>
      <c r="C7044" s="5">
        <v>80</v>
      </c>
      <c r="D7044" s="5" t="s">
        <v>9</v>
      </c>
    </row>
    <row r="7045" spans="2:4" ht="13.9" x14ac:dyDescent="0.25">
      <c r="B7045" s="5" t="s">
        <v>3225</v>
      </c>
      <c r="C7045" s="5">
        <v>112</v>
      </c>
      <c r="D7045" s="5" t="s">
        <v>22</v>
      </c>
    </row>
    <row r="7046" spans="2:4" ht="13.9" x14ac:dyDescent="0.25">
      <c r="B7046" s="5" t="s">
        <v>3226</v>
      </c>
      <c r="C7046" s="5">
        <v>32</v>
      </c>
      <c r="D7046" s="5" t="s">
        <v>6</v>
      </c>
    </row>
    <row r="7047" spans="2:4" ht="13.9" x14ac:dyDescent="0.25">
      <c r="B7047" s="5" t="s">
        <v>3226</v>
      </c>
      <c r="C7047" s="5">
        <v>33</v>
      </c>
      <c r="D7047" s="5" t="s">
        <v>6</v>
      </c>
    </row>
    <row r="7048" spans="2:4" ht="13.9" x14ac:dyDescent="0.25">
      <c r="B7048" s="5" t="s">
        <v>3227</v>
      </c>
      <c r="C7048" s="5">
        <v>40</v>
      </c>
      <c r="D7048" s="5" t="s">
        <v>22</v>
      </c>
    </row>
    <row r="7049" spans="2:4" ht="13.9" x14ac:dyDescent="0.25">
      <c r="B7049" s="5" t="s">
        <v>3228</v>
      </c>
      <c r="C7049" s="5">
        <v>145</v>
      </c>
      <c r="D7049" s="5" t="s">
        <v>55</v>
      </c>
    </row>
    <row r="7050" spans="2:4" ht="13.9" x14ac:dyDescent="0.25">
      <c r="B7050" s="5" t="s">
        <v>3229</v>
      </c>
      <c r="C7050" s="5">
        <v>80</v>
      </c>
      <c r="D7050" s="5" t="s">
        <v>22</v>
      </c>
    </row>
    <row r="7051" spans="2:4" ht="13.9" x14ac:dyDescent="0.25">
      <c r="B7051" s="5" t="s">
        <v>3230</v>
      </c>
      <c r="C7051" s="5">
        <v>60</v>
      </c>
      <c r="D7051" s="5" t="s">
        <v>22</v>
      </c>
    </row>
    <row r="7052" spans="2:4" ht="13.9" x14ac:dyDescent="0.25">
      <c r="B7052" s="5" t="s">
        <v>1019</v>
      </c>
      <c r="C7052" s="5">
        <v>95</v>
      </c>
      <c r="D7052" s="5" t="s">
        <v>6</v>
      </c>
    </row>
    <row r="7053" spans="2:4" ht="13.9" x14ac:dyDescent="0.25">
      <c r="B7053" s="5" t="s">
        <v>3231</v>
      </c>
      <c r="C7053" s="5">
        <v>110</v>
      </c>
      <c r="D7053" s="5" t="s">
        <v>9</v>
      </c>
    </row>
    <row r="7054" spans="2:4" ht="13.9" x14ac:dyDescent="0.25">
      <c r="B7054" s="5" t="s">
        <v>3231</v>
      </c>
      <c r="C7054" s="5">
        <v>110</v>
      </c>
      <c r="D7054" s="5" t="s">
        <v>4</v>
      </c>
    </row>
    <row r="7055" spans="2:4" ht="13.9" x14ac:dyDescent="0.25">
      <c r="B7055" s="5" t="s">
        <v>3232</v>
      </c>
      <c r="C7055" s="5">
        <v>49</v>
      </c>
      <c r="D7055" s="5" t="s">
        <v>6</v>
      </c>
    </row>
    <row r="7056" spans="2:4" ht="13.9" x14ac:dyDescent="0.25">
      <c r="B7056" s="5" t="s">
        <v>3233</v>
      </c>
      <c r="C7056" s="5">
        <v>47</v>
      </c>
      <c r="D7056" s="5" t="s">
        <v>6</v>
      </c>
    </row>
    <row r="7057" spans="2:4" ht="13.9" x14ac:dyDescent="0.25">
      <c r="B7057" s="5" t="s">
        <v>3234</v>
      </c>
      <c r="C7057" s="5">
        <v>95</v>
      </c>
      <c r="D7057" s="5" t="s">
        <v>6</v>
      </c>
    </row>
    <row r="7058" spans="2:4" ht="13.9" x14ac:dyDescent="0.25">
      <c r="B7058" s="5" t="s">
        <v>708</v>
      </c>
      <c r="C7058" s="5">
        <v>110</v>
      </c>
      <c r="D7058" s="5" t="s">
        <v>4</v>
      </c>
    </row>
    <row r="7059" spans="2:4" ht="13.9" x14ac:dyDescent="0.25">
      <c r="B7059" s="5" t="s">
        <v>3235</v>
      </c>
      <c r="C7059" s="5">
        <v>92</v>
      </c>
      <c r="D7059" s="5" t="s">
        <v>22</v>
      </c>
    </row>
    <row r="7060" spans="2:4" ht="13.9" x14ac:dyDescent="0.25">
      <c r="B7060" s="5" t="s">
        <v>957</v>
      </c>
      <c r="C7060" s="5">
        <v>71</v>
      </c>
      <c r="D7060" s="5" t="s">
        <v>22</v>
      </c>
    </row>
    <row r="7061" spans="2:4" ht="13.9" x14ac:dyDescent="0.25">
      <c r="B7061" s="5" t="s">
        <v>3236</v>
      </c>
      <c r="C7061" s="5">
        <v>130</v>
      </c>
      <c r="D7061" s="5" t="s">
        <v>6</v>
      </c>
    </row>
    <row r="7062" spans="2:4" ht="13.9" x14ac:dyDescent="0.25">
      <c r="B7062" s="5" t="s">
        <v>3237</v>
      </c>
      <c r="C7062" s="5">
        <v>47</v>
      </c>
      <c r="D7062" s="5" t="s">
        <v>22</v>
      </c>
    </row>
    <row r="7063" spans="2:4" ht="13.9" x14ac:dyDescent="0.25">
      <c r="B7063" s="5" t="s">
        <v>110</v>
      </c>
      <c r="C7063" s="5">
        <v>96</v>
      </c>
      <c r="D7063" s="5" t="s">
        <v>6</v>
      </c>
    </row>
    <row r="7064" spans="2:4" ht="13.9" x14ac:dyDescent="0.25">
      <c r="B7064" s="5" t="s">
        <v>3238</v>
      </c>
      <c r="C7064" s="5">
        <v>91</v>
      </c>
      <c r="D7064" s="5" t="s">
        <v>6</v>
      </c>
    </row>
    <row r="7065" spans="2:4" ht="13.9" x14ac:dyDescent="0.25">
      <c r="B7065" s="5" t="s">
        <v>80</v>
      </c>
      <c r="C7065" s="5">
        <v>51</v>
      </c>
      <c r="D7065" s="5" t="s">
        <v>6</v>
      </c>
    </row>
    <row r="7066" spans="2:4" ht="13.9" x14ac:dyDescent="0.25">
      <c r="B7066" s="5" t="s">
        <v>3133</v>
      </c>
      <c r="C7066" s="5">
        <v>100</v>
      </c>
      <c r="D7066" s="5" t="s">
        <v>6</v>
      </c>
    </row>
    <row r="7067" spans="2:4" ht="13.9" x14ac:dyDescent="0.25">
      <c r="B7067" s="5" t="s">
        <v>294</v>
      </c>
      <c r="C7067" s="5">
        <v>139</v>
      </c>
      <c r="D7067" s="5" t="s">
        <v>6</v>
      </c>
    </row>
    <row r="7068" spans="2:4" ht="13.9" x14ac:dyDescent="0.25">
      <c r="B7068" s="5" t="s">
        <v>647</v>
      </c>
      <c r="C7068" s="5">
        <v>55</v>
      </c>
      <c r="D7068" s="5" t="s">
        <v>6</v>
      </c>
    </row>
    <row r="7069" spans="2:4" ht="13.9" x14ac:dyDescent="0.25">
      <c r="B7069" s="5" t="s">
        <v>927</v>
      </c>
      <c r="C7069" s="5">
        <v>108</v>
      </c>
      <c r="D7069" s="5" t="s">
        <v>22</v>
      </c>
    </row>
    <row r="7070" spans="2:4" ht="13.9" x14ac:dyDescent="0.25">
      <c r="B7070" s="5" t="s">
        <v>3239</v>
      </c>
      <c r="C7070" s="5">
        <v>168</v>
      </c>
      <c r="D7070" s="5" t="s">
        <v>22</v>
      </c>
    </row>
    <row r="7071" spans="2:4" ht="13.9" x14ac:dyDescent="0.25">
      <c r="B7071" s="5" t="s">
        <v>3240</v>
      </c>
      <c r="C7071" s="5">
        <v>30</v>
      </c>
      <c r="D7071" s="5" t="s">
        <v>4</v>
      </c>
    </row>
    <row r="7072" spans="2:4" ht="13.9" x14ac:dyDescent="0.25">
      <c r="B7072" s="5" t="s">
        <v>1109</v>
      </c>
      <c r="C7072" s="5">
        <v>100</v>
      </c>
      <c r="D7072" s="5" t="s">
        <v>9</v>
      </c>
    </row>
    <row r="7073" spans="2:4" ht="13.9" x14ac:dyDescent="0.25">
      <c r="B7073" s="5" t="s">
        <v>243</v>
      </c>
      <c r="C7073" s="5">
        <v>80</v>
      </c>
      <c r="D7073" s="5" t="s">
        <v>6</v>
      </c>
    </row>
    <row r="7074" spans="2:4" ht="13.9" x14ac:dyDescent="0.25">
      <c r="B7074" s="5" t="s">
        <v>3241</v>
      </c>
      <c r="C7074" s="5">
        <v>112</v>
      </c>
      <c r="D7074" s="5" t="s">
        <v>9</v>
      </c>
    </row>
    <row r="7075" spans="2:4" ht="13.9" x14ac:dyDescent="0.25">
      <c r="B7075" s="5" t="s">
        <v>3242</v>
      </c>
      <c r="C7075" s="5">
        <v>52</v>
      </c>
      <c r="D7075" s="5" t="s">
        <v>22</v>
      </c>
    </row>
    <row r="7076" spans="2:4" ht="13.9" x14ac:dyDescent="0.25">
      <c r="B7076" s="5" t="s">
        <v>3243</v>
      </c>
      <c r="C7076" s="5">
        <v>106</v>
      </c>
      <c r="D7076" s="5" t="s">
        <v>4</v>
      </c>
    </row>
    <row r="7077" spans="2:4" ht="13.9" x14ac:dyDescent="0.25">
      <c r="B7077" s="5" t="s">
        <v>2946</v>
      </c>
      <c r="C7077" s="5">
        <v>45</v>
      </c>
      <c r="D7077" s="5" t="s">
        <v>6</v>
      </c>
    </row>
    <row r="7078" spans="2:4" ht="13.9" x14ac:dyDescent="0.25">
      <c r="B7078" s="5" t="s">
        <v>1661</v>
      </c>
      <c r="C7078" s="5">
        <v>72</v>
      </c>
      <c r="D7078" s="5" t="s">
        <v>6</v>
      </c>
    </row>
    <row r="7079" spans="2:4" ht="13.9" x14ac:dyDescent="0.25">
      <c r="B7079" s="5" t="s">
        <v>1019</v>
      </c>
      <c r="C7079" s="5">
        <v>126</v>
      </c>
      <c r="D7079" s="5" t="s">
        <v>22</v>
      </c>
    </row>
    <row r="7080" spans="2:4" ht="13.9" x14ac:dyDescent="0.25">
      <c r="B7080" s="5" t="s">
        <v>1107</v>
      </c>
      <c r="C7080" s="5">
        <v>90</v>
      </c>
      <c r="D7080" s="5" t="s">
        <v>9</v>
      </c>
    </row>
    <row r="7081" spans="2:4" ht="13.9" x14ac:dyDescent="0.25">
      <c r="B7081" s="5" t="s">
        <v>3244</v>
      </c>
      <c r="C7081" s="5">
        <v>35</v>
      </c>
      <c r="D7081" s="5" t="s">
        <v>6</v>
      </c>
    </row>
    <row r="7082" spans="2:4" ht="13.9" x14ac:dyDescent="0.25">
      <c r="B7082" s="5" t="s">
        <v>347</v>
      </c>
      <c r="C7082" s="5">
        <v>113</v>
      </c>
      <c r="D7082" s="5" t="s">
        <v>6</v>
      </c>
    </row>
    <row r="7083" spans="2:4" ht="13.9" x14ac:dyDescent="0.25">
      <c r="B7083" s="5" t="s">
        <v>3245</v>
      </c>
      <c r="C7083" s="5">
        <v>150</v>
      </c>
      <c r="D7083" s="5" t="s">
        <v>4</v>
      </c>
    </row>
    <row r="7084" spans="2:4" ht="13.9" x14ac:dyDescent="0.25">
      <c r="B7084" s="5" t="s">
        <v>3246</v>
      </c>
      <c r="C7084" s="5">
        <v>111</v>
      </c>
      <c r="D7084" s="5" t="s">
        <v>4</v>
      </c>
    </row>
    <row r="7085" spans="2:4" ht="13.9" x14ac:dyDescent="0.25">
      <c r="B7085" s="5" t="s">
        <v>2401</v>
      </c>
      <c r="C7085" s="5">
        <v>61</v>
      </c>
      <c r="D7085" s="5" t="s">
        <v>6</v>
      </c>
    </row>
    <row r="7086" spans="2:4" ht="13.9" x14ac:dyDescent="0.25">
      <c r="B7086" s="5" t="s">
        <v>3247</v>
      </c>
      <c r="C7086" s="5">
        <v>67</v>
      </c>
      <c r="D7086" s="5" t="s">
        <v>6</v>
      </c>
    </row>
    <row r="7087" spans="2:4" ht="13.9" x14ac:dyDescent="0.25">
      <c r="B7087" s="5" t="s">
        <v>2401</v>
      </c>
      <c r="C7087" s="5">
        <v>60</v>
      </c>
      <c r="D7087" s="5" t="s">
        <v>6</v>
      </c>
    </row>
    <row r="7088" spans="2:4" ht="13.9" x14ac:dyDescent="0.25">
      <c r="B7088" s="5" t="s">
        <v>3248</v>
      </c>
      <c r="C7088" s="5">
        <v>40</v>
      </c>
      <c r="D7088" s="5" t="s">
        <v>6</v>
      </c>
    </row>
    <row r="7089" spans="2:4" ht="13.9" x14ac:dyDescent="0.25">
      <c r="B7089" s="5" t="s">
        <v>1096</v>
      </c>
      <c r="C7089" s="5">
        <v>60</v>
      </c>
      <c r="D7089" s="5" t="s">
        <v>6</v>
      </c>
    </row>
    <row r="7090" spans="2:4" ht="13.9" x14ac:dyDescent="0.25">
      <c r="B7090" s="5" t="s">
        <v>3249</v>
      </c>
      <c r="C7090" s="5">
        <v>158</v>
      </c>
      <c r="D7090" s="5" t="s">
        <v>6</v>
      </c>
    </row>
    <row r="7091" spans="2:4" ht="13.9" x14ac:dyDescent="0.25">
      <c r="B7091" s="5" t="s">
        <v>3250</v>
      </c>
      <c r="C7091" s="5">
        <v>51</v>
      </c>
      <c r="D7091" s="5" t="s">
        <v>9</v>
      </c>
    </row>
    <row r="7092" spans="2:4" ht="13.9" x14ac:dyDescent="0.25">
      <c r="B7092" s="5" t="s">
        <v>2376</v>
      </c>
      <c r="C7092" s="5">
        <v>47</v>
      </c>
      <c r="D7092" s="5" t="s">
        <v>6</v>
      </c>
    </row>
    <row r="7093" spans="2:4" ht="13.9" x14ac:dyDescent="0.25">
      <c r="B7093" s="5" t="s">
        <v>3251</v>
      </c>
      <c r="C7093" s="5">
        <v>45</v>
      </c>
      <c r="D7093" s="5" t="s">
        <v>22</v>
      </c>
    </row>
    <row r="7094" spans="2:4" ht="13.9" x14ac:dyDescent="0.25">
      <c r="B7094" s="5" t="s">
        <v>3252</v>
      </c>
      <c r="C7094" s="5">
        <v>68</v>
      </c>
      <c r="D7094" s="5" t="s">
        <v>4</v>
      </c>
    </row>
    <row r="7095" spans="2:4" ht="13.9" x14ac:dyDescent="0.25">
      <c r="B7095" s="5" t="s">
        <v>3253</v>
      </c>
      <c r="C7095" s="5">
        <v>80</v>
      </c>
      <c r="D7095" s="5" t="s">
        <v>4</v>
      </c>
    </row>
    <row r="7096" spans="2:4" ht="13.9" x14ac:dyDescent="0.25">
      <c r="B7096" s="5" t="s">
        <v>3254</v>
      </c>
      <c r="C7096" s="5">
        <v>86</v>
      </c>
      <c r="D7096" s="5" t="s">
        <v>6</v>
      </c>
    </row>
    <row r="7097" spans="2:4" ht="13.9" x14ac:dyDescent="0.25">
      <c r="B7097" s="5" t="s">
        <v>2502</v>
      </c>
      <c r="C7097" s="5">
        <v>100</v>
      </c>
      <c r="D7097" s="5" t="s">
        <v>9</v>
      </c>
    </row>
    <row r="7098" spans="2:4" ht="13.9" x14ac:dyDescent="0.25">
      <c r="B7098" s="5" t="s">
        <v>3255</v>
      </c>
      <c r="C7098" s="5">
        <v>50</v>
      </c>
      <c r="D7098" s="5" t="s">
        <v>9</v>
      </c>
    </row>
    <row r="7099" spans="2:4" ht="13.9" x14ac:dyDescent="0.25">
      <c r="B7099" s="5" t="s">
        <v>3256</v>
      </c>
      <c r="C7099" s="5">
        <v>90</v>
      </c>
      <c r="D7099" s="5" t="s">
        <v>6</v>
      </c>
    </row>
    <row r="7100" spans="2:4" ht="13.9" x14ac:dyDescent="0.25">
      <c r="B7100" s="5" t="s">
        <v>3257</v>
      </c>
      <c r="C7100" s="5">
        <v>153</v>
      </c>
      <c r="D7100" s="5" t="s">
        <v>6</v>
      </c>
    </row>
    <row r="7101" spans="2:4" ht="13.9" x14ac:dyDescent="0.25">
      <c r="B7101" s="5" t="s">
        <v>600</v>
      </c>
      <c r="C7101" s="5">
        <v>50</v>
      </c>
      <c r="D7101" s="5" t="s">
        <v>6</v>
      </c>
    </row>
    <row r="7102" spans="2:4" ht="13.9" x14ac:dyDescent="0.25">
      <c r="B7102" s="5" t="s">
        <v>3258</v>
      </c>
      <c r="C7102" s="5">
        <v>138</v>
      </c>
      <c r="D7102" s="5" t="s">
        <v>4</v>
      </c>
    </row>
    <row r="7103" spans="2:4" ht="13.9" x14ac:dyDescent="0.25">
      <c r="B7103" s="5" t="s">
        <v>103</v>
      </c>
      <c r="C7103" s="5">
        <v>105</v>
      </c>
      <c r="D7103" s="5" t="s">
        <v>9</v>
      </c>
    </row>
    <row r="7104" spans="2:4" ht="13.9" x14ac:dyDescent="0.25">
      <c r="B7104" s="5" t="s">
        <v>103</v>
      </c>
      <c r="C7104" s="5">
        <v>105</v>
      </c>
      <c r="D7104" s="5" t="s">
        <v>6</v>
      </c>
    </row>
    <row r="7105" spans="2:4" ht="13.9" x14ac:dyDescent="0.25">
      <c r="B7105" s="5" t="s">
        <v>3259</v>
      </c>
      <c r="C7105" s="5">
        <v>88</v>
      </c>
      <c r="D7105" s="5" t="s">
        <v>9</v>
      </c>
    </row>
    <row r="7106" spans="2:4" ht="13.9" x14ac:dyDescent="0.25">
      <c r="B7106" s="5" t="s">
        <v>547</v>
      </c>
      <c r="C7106" s="5">
        <v>104</v>
      </c>
      <c r="D7106" s="5" t="s">
        <v>6</v>
      </c>
    </row>
    <row r="7107" spans="2:4" ht="13.9" x14ac:dyDescent="0.25">
      <c r="B7107" s="5" t="s">
        <v>1899</v>
      </c>
      <c r="C7107" s="5">
        <v>69</v>
      </c>
      <c r="D7107" s="5" t="s">
        <v>22</v>
      </c>
    </row>
    <row r="7108" spans="2:4" ht="13.9" x14ac:dyDescent="0.25">
      <c r="B7108" s="5" t="s">
        <v>1899</v>
      </c>
      <c r="C7108" s="5">
        <v>69</v>
      </c>
      <c r="D7108" s="5" t="s">
        <v>22</v>
      </c>
    </row>
    <row r="7109" spans="2:4" ht="13.9" x14ac:dyDescent="0.25">
      <c r="B7109" s="5" t="s">
        <v>3260</v>
      </c>
      <c r="C7109" s="5">
        <v>76</v>
      </c>
      <c r="D7109" s="5" t="s">
        <v>6</v>
      </c>
    </row>
    <row r="7110" spans="2:4" ht="13.9" x14ac:dyDescent="0.25">
      <c r="B7110" s="5" t="s">
        <v>2710</v>
      </c>
      <c r="C7110" s="5">
        <v>107</v>
      </c>
      <c r="D7110" s="5" t="s">
        <v>6</v>
      </c>
    </row>
    <row r="7111" spans="2:4" ht="13.9" x14ac:dyDescent="0.25">
      <c r="B7111" s="5" t="s">
        <v>3261</v>
      </c>
      <c r="C7111" s="5">
        <v>99</v>
      </c>
      <c r="D7111" s="5" t="s">
        <v>6</v>
      </c>
    </row>
    <row r="7112" spans="2:4" ht="13.9" x14ac:dyDescent="0.25">
      <c r="B7112" s="5" t="s">
        <v>576</v>
      </c>
      <c r="C7112" s="5">
        <v>87</v>
      </c>
      <c r="D7112" s="5" t="s">
        <v>6</v>
      </c>
    </row>
    <row r="7113" spans="2:4" ht="13.9" x14ac:dyDescent="0.25">
      <c r="B7113" s="5" t="s">
        <v>3262</v>
      </c>
      <c r="C7113" s="5">
        <v>75</v>
      </c>
      <c r="D7113" s="5" t="s">
        <v>22</v>
      </c>
    </row>
    <row r="7114" spans="2:4" ht="13.9" x14ac:dyDescent="0.25">
      <c r="B7114" s="5" t="s">
        <v>3263</v>
      </c>
      <c r="C7114" s="5">
        <v>77</v>
      </c>
      <c r="D7114" s="5" t="s">
        <v>6</v>
      </c>
    </row>
    <row r="7115" spans="2:4" ht="13.9" x14ac:dyDescent="0.25">
      <c r="B7115" s="5" t="s">
        <v>625</v>
      </c>
      <c r="C7115" s="5">
        <v>108</v>
      </c>
      <c r="D7115" s="5" t="s">
        <v>6</v>
      </c>
    </row>
    <row r="7116" spans="2:4" ht="13.9" x14ac:dyDescent="0.25">
      <c r="B7116" s="5" t="s">
        <v>3264</v>
      </c>
      <c r="C7116" s="5">
        <v>92</v>
      </c>
      <c r="D7116" s="5" t="s">
        <v>4</v>
      </c>
    </row>
    <row r="7117" spans="2:4" ht="13.9" x14ac:dyDescent="0.25">
      <c r="B7117" s="5" t="s">
        <v>2985</v>
      </c>
      <c r="C7117" s="5">
        <v>104</v>
      </c>
      <c r="D7117" s="5" t="s">
        <v>4</v>
      </c>
    </row>
    <row r="7118" spans="2:4" ht="13.9" x14ac:dyDescent="0.25">
      <c r="B7118" s="5" t="s">
        <v>3265</v>
      </c>
      <c r="C7118" s="5">
        <v>108</v>
      </c>
      <c r="D7118" s="5" t="s">
        <v>55</v>
      </c>
    </row>
    <row r="7119" spans="2:4" ht="13.9" x14ac:dyDescent="0.25">
      <c r="B7119" s="5" t="s">
        <v>172</v>
      </c>
      <c r="C7119" s="5">
        <v>84</v>
      </c>
      <c r="D7119" s="5" t="s">
        <v>4</v>
      </c>
    </row>
    <row r="7120" spans="2:4" ht="13.9" x14ac:dyDescent="0.25">
      <c r="B7120" s="5" t="s">
        <v>1083</v>
      </c>
      <c r="C7120" s="5">
        <v>111</v>
      </c>
      <c r="D7120" s="5" t="s">
        <v>6</v>
      </c>
    </row>
    <row r="7121" spans="2:4" ht="13.9" x14ac:dyDescent="0.25">
      <c r="B7121" s="5" t="s">
        <v>3266</v>
      </c>
      <c r="C7121" s="5">
        <v>31</v>
      </c>
      <c r="D7121" s="5" t="s">
        <v>22</v>
      </c>
    </row>
    <row r="7122" spans="2:4" ht="13.9" x14ac:dyDescent="0.25">
      <c r="B7122" s="5" t="s">
        <v>3267</v>
      </c>
      <c r="C7122" s="5">
        <v>88</v>
      </c>
      <c r="D7122" s="5" t="s">
        <v>9</v>
      </c>
    </row>
    <row r="7123" spans="2:4" ht="13.9" x14ac:dyDescent="0.25">
      <c r="B7123" s="5" t="s">
        <v>3268</v>
      </c>
      <c r="C7123" s="5">
        <v>120</v>
      </c>
      <c r="D7123" s="5" t="s">
        <v>22</v>
      </c>
    </row>
    <row r="7124" spans="2:4" ht="13.9" x14ac:dyDescent="0.25">
      <c r="B7124" s="5" t="s">
        <v>1651</v>
      </c>
      <c r="C7124" s="5">
        <v>82</v>
      </c>
      <c r="D7124" s="5" t="s">
        <v>9</v>
      </c>
    </row>
    <row r="7125" spans="2:4" ht="13.9" x14ac:dyDescent="0.25">
      <c r="B7125" s="5" t="s">
        <v>3269</v>
      </c>
      <c r="C7125" s="5">
        <v>84</v>
      </c>
      <c r="D7125" s="5" t="s">
        <v>4</v>
      </c>
    </row>
    <row r="7126" spans="2:4" ht="13.9" x14ac:dyDescent="0.25">
      <c r="B7126" s="5" t="s">
        <v>3270</v>
      </c>
      <c r="C7126" s="5">
        <v>92</v>
      </c>
      <c r="D7126" s="5" t="s">
        <v>43</v>
      </c>
    </row>
    <row r="7127" spans="2:4" ht="13.9" x14ac:dyDescent="0.25">
      <c r="B7127" s="5" t="s">
        <v>3271</v>
      </c>
      <c r="C7127" s="5">
        <v>110</v>
      </c>
      <c r="D7127" s="5" t="s">
        <v>43</v>
      </c>
    </row>
    <row r="7128" spans="2:4" ht="13.9" x14ac:dyDescent="0.25">
      <c r="B7128" s="5" t="s">
        <v>1177</v>
      </c>
      <c r="C7128" s="5">
        <v>110</v>
      </c>
      <c r="D7128" s="5" t="s">
        <v>6</v>
      </c>
    </row>
    <row r="7129" spans="2:4" ht="13.9" x14ac:dyDescent="0.25">
      <c r="B7129" s="5" t="s">
        <v>3272</v>
      </c>
      <c r="C7129" s="5">
        <v>51</v>
      </c>
      <c r="D7129" s="5" t="s">
        <v>9</v>
      </c>
    </row>
    <row r="7130" spans="2:4" ht="13.9" x14ac:dyDescent="0.25">
      <c r="B7130" s="5" t="s">
        <v>3273</v>
      </c>
      <c r="C7130" s="5">
        <v>68</v>
      </c>
      <c r="D7130" s="5" t="s">
        <v>9</v>
      </c>
    </row>
    <row r="7131" spans="2:4" ht="13.9" x14ac:dyDescent="0.25">
      <c r="B7131" s="5" t="s">
        <v>3274</v>
      </c>
      <c r="C7131" s="5">
        <v>112</v>
      </c>
      <c r="D7131" s="5" t="s">
        <v>9</v>
      </c>
    </row>
    <row r="7132" spans="2:4" ht="13.9" x14ac:dyDescent="0.25">
      <c r="B7132" s="5" t="s">
        <v>2821</v>
      </c>
      <c r="C7132" s="5">
        <v>50</v>
      </c>
      <c r="D7132" s="5" t="s">
        <v>4</v>
      </c>
    </row>
    <row r="7133" spans="2:4" ht="13.9" x14ac:dyDescent="0.25">
      <c r="B7133" s="5" t="s">
        <v>2821</v>
      </c>
      <c r="C7133" s="5">
        <v>50</v>
      </c>
      <c r="D7133" s="5" t="s">
        <v>9</v>
      </c>
    </row>
    <row r="7134" spans="2:4" ht="13.9" x14ac:dyDescent="0.25">
      <c r="B7134" s="5" t="s">
        <v>3275</v>
      </c>
      <c r="C7134" s="5">
        <v>120</v>
      </c>
      <c r="D7134" s="5" t="s">
        <v>6</v>
      </c>
    </row>
    <row r="7135" spans="2:4" ht="13.9" x14ac:dyDescent="0.25">
      <c r="B7135" s="5" t="s">
        <v>268</v>
      </c>
      <c r="C7135" s="5">
        <v>90</v>
      </c>
      <c r="D7135" s="5" t="s">
        <v>43</v>
      </c>
    </row>
    <row r="7136" spans="2:4" ht="13.9" x14ac:dyDescent="0.25">
      <c r="B7136" s="5" t="s">
        <v>78</v>
      </c>
      <c r="C7136" s="5">
        <v>80</v>
      </c>
      <c r="D7136" s="5" t="s">
        <v>43</v>
      </c>
    </row>
    <row r="7137" spans="2:4" ht="13.9" x14ac:dyDescent="0.25">
      <c r="B7137" s="5" t="s">
        <v>139</v>
      </c>
      <c r="C7137" s="5">
        <v>90</v>
      </c>
      <c r="D7137" s="5" t="s">
        <v>4</v>
      </c>
    </row>
    <row r="7138" spans="2:4" ht="13.9" x14ac:dyDescent="0.25">
      <c r="B7138" s="5" t="s">
        <v>3276</v>
      </c>
      <c r="C7138" s="5">
        <v>183</v>
      </c>
      <c r="D7138" s="5" t="s">
        <v>4</v>
      </c>
    </row>
    <row r="7139" spans="2:4" ht="13.9" x14ac:dyDescent="0.25">
      <c r="B7139" s="5" t="s">
        <v>3276</v>
      </c>
      <c r="C7139" s="5">
        <v>183</v>
      </c>
      <c r="D7139" s="5" t="s">
        <v>9</v>
      </c>
    </row>
    <row r="7140" spans="2:4" ht="13.9" x14ac:dyDescent="0.25">
      <c r="B7140" s="5" t="s">
        <v>3276</v>
      </c>
      <c r="C7140" s="5">
        <v>183</v>
      </c>
      <c r="D7140" s="5" t="s">
        <v>22</v>
      </c>
    </row>
    <row r="7141" spans="2:4" ht="13.9" x14ac:dyDescent="0.25">
      <c r="B7141" s="5" t="s">
        <v>3277</v>
      </c>
      <c r="C7141" s="5">
        <v>40</v>
      </c>
      <c r="D7141" s="5" t="s">
        <v>22</v>
      </c>
    </row>
    <row r="7142" spans="2:4" ht="13.9" x14ac:dyDescent="0.25">
      <c r="B7142" s="5" t="s">
        <v>3278</v>
      </c>
      <c r="C7142" s="5">
        <v>108</v>
      </c>
      <c r="D7142" s="5" t="s">
        <v>9</v>
      </c>
    </row>
    <row r="7143" spans="2:4" ht="13.9" x14ac:dyDescent="0.25">
      <c r="B7143" s="5" t="s">
        <v>829</v>
      </c>
      <c r="C7143" s="5">
        <v>87</v>
      </c>
      <c r="D7143" s="5" t="s">
        <v>6</v>
      </c>
    </row>
    <row r="7144" spans="2:4" ht="13.9" x14ac:dyDescent="0.25">
      <c r="B7144" s="5" t="s">
        <v>829</v>
      </c>
      <c r="C7144" s="5">
        <v>87</v>
      </c>
      <c r="D7144" s="5" t="s">
        <v>22</v>
      </c>
    </row>
    <row r="7145" spans="2:4" ht="13.9" x14ac:dyDescent="0.25">
      <c r="B7145" s="5" t="s">
        <v>3279</v>
      </c>
      <c r="C7145" s="5">
        <v>112</v>
      </c>
      <c r="D7145" s="5" t="s">
        <v>22</v>
      </c>
    </row>
    <row r="7146" spans="2:4" ht="13.9" x14ac:dyDescent="0.25">
      <c r="B7146" s="5" t="s">
        <v>3280</v>
      </c>
      <c r="C7146" s="5">
        <v>96</v>
      </c>
      <c r="D7146" s="5" t="s">
        <v>4</v>
      </c>
    </row>
    <row r="7147" spans="2:4" ht="13.9" x14ac:dyDescent="0.25">
      <c r="B7147" s="5" t="s">
        <v>1149</v>
      </c>
      <c r="C7147" s="5">
        <v>90</v>
      </c>
      <c r="D7147" s="5" t="s">
        <v>6</v>
      </c>
    </row>
    <row r="7148" spans="2:4" ht="13.9" x14ac:dyDescent="0.25">
      <c r="B7148" s="5" t="s">
        <v>3281</v>
      </c>
      <c r="C7148" s="5">
        <v>101</v>
      </c>
      <c r="D7148" s="5" t="s">
        <v>4</v>
      </c>
    </row>
    <row r="7149" spans="2:4" ht="13.9" x14ac:dyDescent="0.25">
      <c r="B7149" s="5" t="s">
        <v>203</v>
      </c>
      <c r="C7149" s="5">
        <v>114</v>
      </c>
      <c r="D7149" s="5" t="s">
        <v>6</v>
      </c>
    </row>
    <row r="7150" spans="2:4" ht="13.9" x14ac:dyDescent="0.25">
      <c r="B7150" s="5" t="s">
        <v>3282</v>
      </c>
      <c r="C7150" s="5">
        <v>160</v>
      </c>
      <c r="D7150" s="5" t="s">
        <v>22</v>
      </c>
    </row>
    <row r="7151" spans="2:4" ht="13.9" x14ac:dyDescent="0.25">
      <c r="B7151" s="5" t="s">
        <v>3283</v>
      </c>
      <c r="C7151" s="5">
        <v>77</v>
      </c>
      <c r="D7151" s="5" t="s">
        <v>6</v>
      </c>
    </row>
    <row r="7152" spans="2:4" ht="13.9" x14ac:dyDescent="0.25">
      <c r="B7152" s="5" t="s">
        <v>3284</v>
      </c>
      <c r="C7152" s="5">
        <v>105</v>
      </c>
      <c r="D7152" s="5" t="s">
        <v>9</v>
      </c>
    </row>
    <row r="7153" spans="2:4" ht="13.9" x14ac:dyDescent="0.25">
      <c r="B7153" s="5" t="s">
        <v>2887</v>
      </c>
      <c r="C7153" s="5">
        <v>135</v>
      </c>
      <c r="D7153" s="5" t="s">
        <v>6</v>
      </c>
    </row>
    <row r="7154" spans="2:4" ht="13.9" x14ac:dyDescent="0.25">
      <c r="B7154" s="5" t="s">
        <v>3285</v>
      </c>
      <c r="C7154" s="5">
        <v>98</v>
      </c>
      <c r="D7154" s="5" t="s">
        <v>9</v>
      </c>
    </row>
    <row r="7155" spans="2:4" ht="13.9" x14ac:dyDescent="0.25">
      <c r="B7155" s="5" t="s">
        <v>3286</v>
      </c>
      <c r="C7155" s="5">
        <v>96</v>
      </c>
      <c r="D7155" s="5" t="s">
        <v>6</v>
      </c>
    </row>
    <row r="7156" spans="2:4" ht="13.9" x14ac:dyDescent="0.25">
      <c r="B7156" s="5" t="s">
        <v>309</v>
      </c>
      <c r="C7156" s="5">
        <v>114</v>
      </c>
      <c r="D7156" s="5" t="s">
        <v>9</v>
      </c>
    </row>
    <row r="7157" spans="2:4" ht="13.9" x14ac:dyDescent="0.25">
      <c r="B7157" s="5" t="s">
        <v>1396</v>
      </c>
      <c r="C7157" s="5">
        <v>54</v>
      </c>
      <c r="D7157" s="5" t="s">
        <v>6</v>
      </c>
    </row>
    <row r="7158" spans="2:4" ht="13.9" x14ac:dyDescent="0.25">
      <c r="B7158" s="5" t="s">
        <v>573</v>
      </c>
      <c r="C7158" s="5">
        <v>84</v>
      </c>
      <c r="D7158" s="5" t="s">
        <v>6</v>
      </c>
    </row>
    <row r="7159" spans="2:4" ht="13.9" x14ac:dyDescent="0.25">
      <c r="B7159" s="5" t="s">
        <v>3287</v>
      </c>
      <c r="C7159" s="5">
        <v>100</v>
      </c>
      <c r="D7159" s="5" t="s">
        <v>22</v>
      </c>
    </row>
    <row r="7160" spans="2:4" ht="13.9" x14ac:dyDescent="0.25">
      <c r="B7160" s="5" t="s">
        <v>3288</v>
      </c>
      <c r="C7160" s="5">
        <v>56</v>
      </c>
      <c r="D7160" s="5" t="s">
        <v>9</v>
      </c>
    </row>
    <row r="7161" spans="2:4" ht="13.9" x14ac:dyDescent="0.25">
      <c r="B7161" s="5" t="s">
        <v>535</v>
      </c>
      <c r="C7161" s="5">
        <v>100</v>
      </c>
      <c r="D7161" s="5" t="s">
        <v>22</v>
      </c>
    </row>
    <row r="7162" spans="2:4" ht="13.9" x14ac:dyDescent="0.25">
      <c r="B7162" s="5" t="s">
        <v>2549</v>
      </c>
      <c r="C7162" s="5">
        <v>105</v>
      </c>
      <c r="D7162" s="5" t="s">
        <v>22</v>
      </c>
    </row>
    <row r="7163" spans="2:4" ht="13.9" x14ac:dyDescent="0.25">
      <c r="B7163" s="5" t="s">
        <v>78</v>
      </c>
      <c r="C7163" s="5">
        <v>100</v>
      </c>
      <c r="D7163" s="5" t="s">
        <v>6</v>
      </c>
    </row>
    <row r="7164" spans="2:4" ht="13.9" x14ac:dyDescent="0.25">
      <c r="B7164" s="5" t="s">
        <v>3289</v>
      </c>
      <c r="C7164" s="5">
        <v>70</v>
      </c>
      <c r="D7164" s="5" t="s">
        <v>6</v>
      </c>
    </row>
    <row r="7165" spans="2:4" ht="13.9" x14ac:dyDescent="0.25">
      <c r="B7165" s="5" t="s">
        <v>3290</v>
      </c>
      <c r="C7165" s="5">
        <v>100</v>
      </c>
      <c r="D7165" s="5" t="s">
        <v>9</v>
      </c>
    </row>
    <row r="7166" spans="2:4" ht="13.9" x14ac:dyDescent="0.25">
      <c r="B7166" s="5" t="s">
        <v>888</v>
      </c>
      <c r="C7166" s="5">
        <v>76</v>
      </c>
      <c r="D7166" s="5" t="s">
        <v>22</v>
      </c>
    </row>
    <row r="7167" spans="2:4" ht="13.9" x14ac:dyDescent="0.25">
      <c r="B7167" s="5" t="s">
        <v>2104</v>
      </c>
      <c r="C7167" s="5">
        <v>150</v>
      </c>
      <c r="D7167" s="5" t="s">
        <v>6</v>
      </c>
    </row>
    <row r="7168" spans="2:4" ht="13.9" x14ac:dyDescent="0.25">
      <c r="B7168" s="5" t="s">
        <v>3291</v>
      </c>
      <c r="C7168" s="5">
        <v>102</v>
      </c>
      <c r="D7168" s="5" t="s">
        <v>22</v>
      </c>
    </row>
    <row r="7169" spans="2:4" ht="13.9" x14ac:dyDescent="0.25">
      <c r="B7169" s="5" t="s">
        <v>179</v>
      </c>
      <c r="C7169" s="5">
        <v>70</v>
      </c>
      <c r="D7169" s="5" t="s">
        <v>22</v>
      </c>
    </row>
    <row r="7170" spans="2:4" ht="13.9" x14ac:dyDescent="0.25">
      <c r="B7170" s="5" t="s">
        <v>3292</v>
      </c>
      <c r="C7170" s="5">
        <v>84</v>
      </c>
      <c r="D7170" s="5" t="s">
        <v>4</v>
      </c>
    </row>
    <row r="7171" spans="2:4" ht="13.9" x14ac:dyDescent="0.25">
      <c r="B7171" s="5" t="s">
        <v>642</v>
      </c>
      <c r="C7171" s="5">
        <v>120</v>
      </c>
      <c r="D7171" s="5" t="s">
        <v>9</v>
      </c>
    </row>
    <row r="7172" spans="2:4" ht="13.9" x14ac:dyDescent="0.25">
      <c r="B7172" s="5" t="s">
        <v>1680</v>
      </c>
      <c r="C7172" s="5">
        <v>88</v>
      </c>
      <c r="D7172" s="5" t="s">
        <v>6</v>
      </c>
    </row>
    <row r="7173" spans="2:4" ht="13.9" x14ac:dyDescent="0.25">
      <c r="B7173" s="5" t="s">
        <v>3293</v>
      </c>
      <c r="C7173" s="5">
        <v>106</v>
      </c>
      <c r="D7173" s="5" t="s">
        <v>6</v>
      </c>
    </row>
    <row r="7174" spans="2:4" ht="13.9" x14ac:dyDescent="0.25">
      <c r="B7174" s="5" t="s">
        <v>1756</v>
      </c>
      <c r="C7174" s="5">
        <v>37</v>
      </c>
      <c r="D7174" s="5" t="s">
        <v>6</v>
      </c>
    </row>
    <row r="7175" spans="2:4" ht="13.9" x14ac:dyDescent="0.25">
      <c r="B7175" s="5" t="s">
        <v>1094</v>
      </c>
      <c r="C7175" s="5">
        <v>55</v>
      </c>
      <c r="D7175" s="5" t="s">
        <v>22</v>
      </c>
    </row>
    <row r="7176" spans="2:4" ht="13.9" x14ac:dyDescent="0.25">
      <c r="B7176" s="5" t="s">
        <v>3294</v>
      </c>
      <c r="C7176" s="5">
        <v>50</v>
      </c>
      <c r="D7176" s="5" t="s">
        <v>4</v>
      </c>
    </row>
    <row r="7177" spans="2:4" ht="13.9" x14ac:dyDescent="0.25">
      <c r="B7177" s="5" t="s">
        <v>3295</v>
      </c>
      <c r="C7177" s="5">
        <v>64</v>
      </c>
      <c r="D7177" s="5" t="s">
        <v>22</v>
      </c>
    </row>
    <row r="7178" spans="2:4" ht="13.9" x14ac:dyDescent="0.25">
      <c r="B7178" s="5" t="s">
        <v>3296</v>
      </c>
      <c r="C7178" s="5">
        <v>81</v>
      </c>
      <c r="D7178" s="5" t="s">
        <v>9</v>
      </c>
    </row>
    <row r="7179" spans="2:4" ht="13.9" x14ac:dyDescent="0.25">
      <c r="B7179" s="5" t="s">
        <v>3297</v>
      </c>
      <c r="C7179" s="5">
        <v>40</v>
      </c>
      <c r="D7179" s="5" t="s">
        <v>22</v>
      </c>
    </row>
    <row r="7180" spans="2:4" ht="13.9" x14ac:dyDescent="0.25">
      <c r="B7180" s="5" t="s">
        <v>1296</v>
      </c>
      <c r="C7180" s="5">
        <v>72</v>
      </c>
      <c r="D7180" s="5" t="s">
        <v>6</v>
      </c>
    </row>
    <row r="7181" spans="2:4" ht="13.9" x14ac:dyDescent="0.25">
      <c r="B7181" s="5" t="s">
        <v>2946</v>
      </c>
      <c r="C7181" s="5">
        <v>80</v>
      </c>
      <c r="D7181" s="5" t="s">
        <v>6</v>
      </c>
    </row>
    <row r="7182" spans="2:4" ht="13.9" x14ac:dyDescent="0.25">
      <c r="B7182" s="5" t="s">
        <v>3298</v>
      </c>
      <c r="C7182" s="5">
        <v>64</v>
      </c>
      <c r="D7182" s="5" t="s">
        <v>6</v>
      </c>
    </row>
    <row r="7183" spans="2:4" ht="13.9" x14ac:dyDescent="0.25">
      <c r="B7183" s="5" t="s">
        <v>1808</v>
      </c>
      <c r="C7183" s="5">
        <v>41</v>
      </c>
      <c r="D7183" s="5" t="s">
        <v>6</v>
      </c>
    </row>
    <row r="7184" spans="2:4" ht="13.9" x14ac:dyDescent="0.25">
      <c r="B7184" s="5" t="s">
        <v>3299</v>
      </c>
      <c r="C7184" s="5">
        <v>72</v>
      </c>
      <c r="D7184" s="5" t="s">
        <v>9</v>
      </c>
    </row>
    <row r="7185" spans="2:4" ht="13.9" x14ac:dyDescent="0.25">
      <c r="B7185" s="5" t="s">
        <v>3300</v>
      </c>
      <c r="C7185" s="5">
        <v>76</v>
      </c>
      <c r="D7185" s="5" t="s">
        <v>6</v>
      </c>
    </row>
    <row r="7186" spans="2:4" ht="13.9" x14ac:dyDescent="0.25">
      <c r="B7186" s="5" t="s">
        <v>2170</v>
      </c>
      <c r="C7186" s="5">
        <v>100</v>
      </c>
      <c r="D7186" s="5" t="s">
        <v>4</v>
      </c>
    </row>
    <row r="7187" spans="2:4" ht="13.9" x14ac:dyDescent="0.25">
      <c r="B7187" s="5" t="s">
        <v>3301</v>
      </c>
      <c r="C7187" s="5">
        <v>168</v>
      </c>
      <c r="D7187" s="5" t="s">
        <v>43</v>
      </c>
    </row>
    <row r="7188" spans="2:4" ht="13.9" x14ac:dyDescent="0.25">
      <c r="B7188" s="5" t="s">
        <v>67</v>
      </c>
      <c r="C7188" s="5">
        <v>90</v>
      </c>
      <c r="D7188" s="5" t="s">
        <v>22</v>
      </c>
    </row>
    <row r="7189" spans="2:4" ht="13.9" x14ac:dyDescent="0.25">
      <c r="B7189" s="5" t="s">
        <v>3302</v>
      </c>
      <c r="C7189" s="5">
        <v>103</v>
      </c>
      <c r="D7189" s="5" t="s">
        <v>6</v>
      </c>
    </row>
    <row r="7190" spans="2:4" ht="13.9" x14ac:dyDescent="0.25">
      <c r="B7190" s="5" t="s">
        <v>297</v>
      </c>
      <c r="C7190" s="5">
        <v>78</v>
      </c>
      <c r="D7190" s="5" t="s">
        <v>9</v>
      </c>
    </row>
    <row r="7191" spans="2:4" ht="13.9" x14ac:dyDescent="0.25">
      <c r="B7191" s="5" t="s">
        <v>2120</v>
      </c>
      <c r="C7191" s="5">
        <v>66</v>
      </c>
      <c r="D7191" s="5" t="s">
        <v>22</v>
      </c>
    </row>
    <row r="7192" spans="2:4" ht="13.9" x14ac:dyDescent="0.25">
      <c r="B7192" s="5" t="s">
        <v>829</v>
      </c>
      <c r="C7192" s="5">
        <v>140</v>
      </c>
      <c r="D7192" s="5" t="s">
        <v>4</v>
      </c>
    </row>
    <row r="7193" spans="2:4" ht="13.9" x14ac:dyDescent="0.25">
      <c r="B7193" s="5" t="s">
        <v>569</v>
      </c>
      <c r="C7193" s="5">
        <v>74</v>
      </c>
      <c r="D7193" s="5" t="s">
        <v>9</v>
      </c>
    </row>
    <row r="7194" spans="2:4" ht="13.9" x14ac:dyDescent="0.25">
      <c r="B7194" s="5" t="s">
        <v>3303</v>
      </c>
      <c r="C7194" s="5">
        <v>80</v>
      </c>
      <c r="D7194" s="5" t="s">
        <v>6</v>
      </c>
    </row>
    <row r="7195" spans="2:4" ht="13.9" x14ac:dyDescent="0.25">
      <c r="B7195" s="5" t="s">
        <v>3304</v>
      </c>
      <c r="C7195" s="5">
        <v>103</v>
      </c>
      <c r="D7195" s="5" t="s">
        <v>22</v>
      </c>
    </row>
    <row r="7196" spans="2:4" ht="13.9" x14ac:dyDescent="0.25">
      <c r="B7196" s="5" t="s">
        <v>3305</v>
      </c>
      <c r="C7196" s="5">
        <v>90</v>
      </c>
      <c r="D7196" s="5" t="s">
        <v>22</v>
      </c>
    </row>
    <row r="7197" spans="2:4" ht="13.9" x14ac:dyDescent="0.25">
      <c r="B7197" s="5" t="s">
        <v>2154</v>
      </c>
      <c r="C7197" s="5">
        <v>78</v>
      </c>
      <c r="D7197" s="5" t="s">
        <v>6</v>
      </c>
    </row>
    <row r="7198" spans="2:4" ht="13.9" x14ac:dyDescent="0.25">
      <c r="B7198" s="5" t="s">
        <v>3306</v>
      </c>
      <c r="C7198" s="5">
        <v>35</v>
      </c>
      <c r="D7198" s="5" t="s">
        <v>4</v>
      </c>
    </row>
    <row r="7199" spans="2:4" ht="13.9" x14ac:dyDescent="0.25">
      <c r="B7199" s="5" t="s">
        <v>3307</v>
      </c>
      <c r="C7199" s="5">
        <v>100</v>
      </c>
      <c r="D7199" s="5" t="s">
        <v>6</v>
      </c>
    </row>
    <row r="7200" spans="2:4" ht="13.9" x14ac:dyDescent="0.25">
      <c r="B7200" s="5" t="s">
        <v>3308</v>
      </c>
      <c r="C7200" s="5">
        <v>105</v>
      </c>
      <c r="D7200" s="5" t="s">
        <v>22</v>
      </c>
    </row>
    <row r="7201" spans="2:4" ht="13.9" x14ac:dyDescent="0.25">
      <c r="B7201" s="5" t="s">
        <v>3309</v>
      </c>
      <c r="C7201" s="5">
        <v>84</v>
      </c>
      <c r="D7201" s="5" t="s">
        <v>6</v>
      </c>
    </row>
    <row r="7202" spans="2:4" ht="13.9" x14ac:dyDescent="0.25">
      <c r="B7202" s="5" t="s">
        <v>3310</v>
      </c>
      <c r="C7202" s="5">
        <v>80</v>
      </c>
      <c r="D7202" s="5" t="s">
        <v>9</v>
      </c>
    </row>
    <row r="7203" spans="2:4" ht="13.9" x14ac:dyDescent="0.25">
      <c r="B7203" s="5" t="s">
        <v>594</v>
      </c>
      <c r="C7203" s="5">
        <v>129</v>
      </c>
      <c r="D7203" s="5" t="s">
        <v>6</v>
      </c>
    </row>
    <row r="7204" spans="2:4" ht="13.9" x14ac:dyDescent="0.25">
      <c r="B7204" s="5" t="s">
        <v>2691</v>
      </c>
      <c r="C7204" s="5">
        <v>91</v>
      </c>
      <c r="D7204" s="5" t="s">
        <v>6</v>
      </c>
    </row>
    <row r="7205" spans="2:4" ht="13.9" x14ac:dyDescent="0.25">
      <c r="B7205" s="5" t="s">
        <v>3311</v>
      </c>
      <c r="C7205" s="5">
        <v>98</v>
      </c>
      <c r="D7205" s="5" t="s">
        <v>9</v>
      </c>
    </row>
    <row r="7206" spans="2:4" ht="13.9" x14ac:dyDescent="0.25">
      <c r="B7206" s="5" t="s">
        <v>1229</v>
      </c>
      <c r="C7206" s="5">
        <v>80</v>
      </c>
      <c r="D7206" s="5" t="s">
        <v>4</v>
      </c>
    </row>
    <row r="7207" spans="2:4" ht="13.9" x14ac:dyDescent="0.25">
      <c r="B7207" s="5" t="s">
        <v>3312</v>
      </c>
      <c r="C7207" s="5">
        <v>114</v>
      </c>
      <c r="D7207" s="5" t="s">
        <v>9</v>
      </c>
    </row>
    <row r="7208" spans="2:4" ht="13.9" x14ac:dyDescent="0.25">
      <c r="B7208" s="5" t="s">
        <v>3313</v>
      </c>
      <c r="C7208" s="5">
        <v>37</v>
      </c>
      <c r="D7208" s="5" t="s">
        <v>6</v>
      </c>
    </row>
    <row r="7209" spans="2:4" ht="13.9" x14ac:dyDescent="0.25">
      <c r="B7209" s="5" t="s">
        <v>3314</v>
      </c>
      <c r="C7209" s="5">
        <v>252</v>
      </c>
      <c r="D7209" s="5" t="s">
        <v>6</v>
      </c>
    </row>
    <row r="7210" spans="2:4" ht="13.9" x14ac:dyDescent="0.25">
      <c r="B7210" s="5" t="s">
        <v>3315</v>
      </c>
      <c r="C7210" s="5">
        <v>41</v>
      </c>
      <c r="D7210" s="5" t="s">
        <v>22</v>
      </c>
    </row>
    <row r="7211" spans="2:4" ht="13.9" x14ac:dyDescent="0.25">
      <c r="B7211" s="5" t="s">
        <v>1667</v>
      </c>
      <c r="C7211" s="5">
        <v>104</v>
      </c>
      <c r="D7211" s="5" t="s">
        <v>4</v>
      </c>
    </row>
    <row r="7212" spans="2:4" ht="13.9" x14ac:dyDescent="0.25">
      <c r="B7212" s="5" t="s">
        <v>1667</v>
      </c>
      <c r="C7212" s="5">
        <v>104</v>
      </c>
      <c r="D7212" s="5" t="s">
        <v>43</v>
      </c>
    </row>
    <row r="7213" spans="2:4" ht="13.9" x14ac:dyDescent="0.25">
      <c r="B7213" s="5" t="s">
        <v>2120</v>
      </c>
      <c r="C7213" s="5">
        <v>45</v>
      </c>
      <c r="D7213" s="5" t="s">
        <v>6</v>
      </c>
    </row>
    <row r="7214" spans="2:4" ht="13.9" x14ac:dyDescent="0.25">
      <c r="B7214" s="5" t="s">
        <v>276</v>
      </c>
      <c r="C7214" s="5">
        <v>115</v>
      </c>
      <c r="D7214" s="5" t="s">
        <v>6</v>
      </c>
    </row>
    <row r="7215" spans="2:4" ht="13.9" x14ac:dyDescent="0.25">
      <c r="B7215" s="5" t="s">
        <v>3316</v>
      </c>
      <c r="C7215" s="5">
        <v>90</v>
      </c>
      <c r="D7215" s="5" t="s">
        <v>4</v>
      </c>
    </row>
    <row r="7216" spans="2:4" ht="13.9" x14ac:dyDescent="0.25">
      <c r="B7216" s="5" t="s">
        <v>3317</v>
      </c>
      <c r="C7216" s="5">
        <v>64</v>
      </c>
      <c r="D7216" s="5" t="s">
        <v>22</v>
      </c>
    </row>
    <row r="7217" spans="2:4" ht="13.9" x14ac:dyDescent="0.25">
      <c r="B7217" s="5" t="s">
        <v>3318</v>
      </c>
      <c r="C7217" s="5">
        <v>100</v>
      </c>
      <c r="D7217" s="5" t="s">
        <v>22</v>
      </c>
    </row>
    <row r="7218" spans="2:4" ht="13.9" x14ac:dyDescent="0.25">
      <c r="B7218" s="5" t="s">
        <v>2154</v>
      </c>
      <c r="C7218" s="5">
        <v>35</v>
      </c>
      <c r="D7218" s="5" t="s">
        <v>6</v>
      </c>
    </row>
    <row r="7219" spans="2:4" ht="13.9" x14ac:dyDescent="0.25">
      <c r="B7219" s="5" t="s">
        <v>279</v>
      </c>
      <c r="C7219" s="5">
        <v>82</v>
      </c>
      <c r="D7219" s="5" t="s">
        <v>6</v>
      </c>
    </row>
    <row r="7220" spans="2:4" ht="13.9" x14ac:dyDescent="0.25">
      <c r="B7220" s="5" t="s">
        <v>3319</v>
      </c>
      <c r="C7220" s="5">
        <v>72</v>
      </c>
      <c r="D7220" s="5" t="s">
        <v>6</v>
      </c>
    </row>
    <row r="7221" spans="2:4" ht="13.9" x14ac:dyDescent="0.25">
      <c r="B7221" s="5" t="s">
        <v>2675</v>
      </c>
      <c r="C7221" s="5">
        <v>48</v>
      </c>
      <c r="D7221" s="5" t="s">
        <v>9</v>
      </c>
    </row>
    <row r="7222" spans="2:4" ht="13.9" x14ac:dyDescent="0.25">
      <c r="B7222" s="5" t="s">
        <v>3320</v>
      </c>
      <c r="C7222" s="5">
        <v>100</v>
      </c>
      <c r="D7222" s="5" t="s">
        <v>9</v>
      </c>
    </row>
    <row r="7223" spans="2:4" ht="13.9" x14ac:dyDescent="0.25">
      <c r="B7223" s="5" t="s">
        <v>2046</v>
      </c>
      <c r="C7223" s="5">
        <v>100</v>
      </c>
      <c r="D7223" s="5" t="s">
        <v>6</v>
      </c>
    </row>
    <row r="7224" spans="2:4" ht="13.9" x14ac:dyDescent="0.25">
      <c r="B7224" s="5" t="s">
        <v>3321</v>
      </c>
      <c r="C7224" s="5">
        <v>156</v>
      </c>
      <c r="D7224" s="5" t="s">
        <v>55</v>
      </c>
    </row>
    <row r="7225" spans="2:4" ht="13.9" x14ac:dyDescent="0.25">
      <c r="B7225" s="5" t="s">
        <v>3321</v>
      </c>
      <c r="C7225" s="5">
        <v>156</v>
      </c>
      <c r="D7225" s="5" t="s">
        <v>55</v>
      </c>
    </row>
    <row r="7226" spans="2:4" ht="13.9" x14ac:dyDescent="0.25">
      <c r="B7226" s="5" t="s">
        <v>3322</v>
      </c>
      <c r="C7226" s="5">
        <v>112</v>
      </c>
      <c r="D7226" s="5" t="s">
        <v>22</v>
      </c>
    </row>
    <row r="7227" spans="2:4" ht="13.9" x14ac:dyDescent="0.25">
      <c r="B7227" s="5" t="s">
        <v>3323</v>
      </c>
      <c r="C7227" s="5">
        <v>185</v>
      </c>
      <c r="D7227" s="5" t="s">
        <v>22</v>
      </c>
    </row>
    <row r="7228" spans="2:4" ht="13.9" x14ac:dyDescent="0.25">
      <c r="B7228" s="5" t="s">
        <v>1352</v>
      </c>
      <c r="C7228" s="5">
        <v>75</v>
      </c>
      <c r="D7228" s="5" t="s">
        <v>6</v>
      </c>
    </row>
    <row r="7229" spans="2:4" ht="13.9" x14ac:dyDescent="0.25">
      <c r="B7229" s="5" t="s">
        <v>1482</v>
      </c>
      <c r="C7229" s="5">
        <v>108</v>
      </c>
      <c r="D7229" s="5" t="s">
        <v>6</v>
      </c>
    </row>
    <row r="7230" spans="2:4" ht="13.9" x14ac:dyDescent="0.25">
      <c r="B7230" s="5" t="s">
        <v>1117</v>
      </c>
      <c r="C7230" s="5">
        <v>65</v>
      </c>
      <c r="D7230" s="5" t="s">
        <v>4</v>
      </c>
    </row>
    <row r="7231" spans="2:4" ht="13.9" x14ac:dyDescent="0.25">
      <c r="B7231" s="5" t="s">
        <v>3324</v>
      </c>
      <c r="C7231" s="5">
        <v>42</v>
      </c>
      <c r="D7231" s="5" t="s">
        <v>6</v>
      </c>
    </row>
    <row r="7232" spans="2:4" ht="13.9" x14ac:dyDescent="0.25">
      <c r="B7232" s="5" t="s">
        <v>47</v>
      </c>
      <c r="C7232" s="5">
        <v>87</v>
      </c>
      <c r="D7232" s="5" t="s">
        <v>6</v>
      </c>
    </row>
    <row r="7233" spans="2:4" ht="13.9" x14ac:dyDescent="0.25">
      <c r="B7233" s="5" t="s">
        <v>1219</v>
      </c>
      <c r="C7233" s="5">
        <v>104</v>
      </c>
      <c r="D7233" s="5" t="s">
        <v>6</v>
      </c>
    </row>
    <row r="7234" spans="2:4" ht="13.9" x14ac:dyDescent="0.25">
      <c r="B7234" s="5" t="s">
        <v>3325</v>
      </c>
      <c r="C7234" s="5">
        <v>88</v>
      </c>
      <c r="D7234" s="5" t="s">
        <v>22</v>
      </c>
    </row>
    <row r="7235" spans="2:4" ht="13.9" x14ac:dyDescent="0.25">
      <c r="B7235" s="5" t="s">
        <v>619</v>
      </c>
      <c r="C7235" s="5">
        <v>77</v>
      </c>
      <c r="D7235" s="5" t="s">
        <v>22</v>
      </c>
    </row>
    <row r="7236" spans="2:4" ht="13.9" x14ac:dyDescent="0.25">
      <c r="B7236" s="5" t="s">
        <v>850</v>
      </c>
      <c r="C7236" s="5">
        <v>70</v>
      </c>
      <c r="D7236" s="5" t="s">
        <v>6</v>
      </c>
    </row>
    <row r="7237" spans="2:4" ht="13.9" x14ac:dyDescent="0.25">
      <c r="B7237" s="5" t="s">
        <v>3326</v>
      </c>
      <c r="C7237" s="5">
        <v>101</v>
      </c>
      <c r="D7237" s="5" t="s">
        <v>9</v>
      </c>
    </row>
    <row r="7238" spans="2:4" ht="13.9" x14ac:dyDescent="0.25">
      <c r="B7238" s="5" t="s">
        <v>260</v>
      </c>
      <c r="C7238" s="5">
        <v>70</v>
      </c>
      <c r="D7238" s="5" t="s">
        <v>22</v>
      </c>
    </row>
    <row r="7239" spans="2:4" ht="13.9" x14ac:dyDescent="0.25">
      <c r="B7239" s="5" t="s">
        <v>3327</v>
      </c>
      <c r="C7239" s="5">
        <v>116</v>
      </c>
      <c r="D7239" s="5" t="s">
        <v>4</v>
      </c>
    </row>
    <row r="7240" spans="2:4" ht="13.9" x14ac:dyDescent="0.25">
      <c r="B7240" s="5" t="s">
        <v>69</v>
      </c>
      <c r="C7240" s="5">
        <v>98</v>
      </c>
      <c r="D7240" s="5" t="s">
        <v>6</v>
      </c>
    </row>
    <row r="7241" spans="2:4" ht="13.9" x14ac:dyDescent="0.25">
      <c r="B7241" s="5" t="s">
        <v>3328</v>
      </c>
      <c r="C7241" s="5">
        <v>88</v>
      </c>
      <c r="D7241" s="5" t="s">
        <v>6</v>
      </c>
    </row>
    <row r="7242" spans="2:4" ht="13.9" x14ac:dyDescent="0.25">
      <c r="B7242" s="5" t="s">
        <v>3329</v>
      </c>
      <c r="C7242" s="5">
        <v>105</v>
      </c>
      <c r="D7242" s="5" t="s">
        <v>9</v>
      </c>
    </row>
    <row r="7243" spans="2:4" ht="13.9" x14ac:dyDescent="0.25">
      <c r="B7243" s="5" t="s">
        <v>3330</v>
      </c>
      <c r="C7243" s="5">
        <v>131</v>
      </c>
      <c r="D7243" s="5" t="s">
        <v>6</v>
      </c>
    </row>
    <row r="7244" spans="2:4" ht="13.9" x14ac:dyDescent="0.25">
      <c r="B7244" s="5" t="s">
        <v>3331</v>
      </c>
      <c r="C7244" s="5">
        <v>62</v>
      </c>
      <c r="D7244" s="5" t="s">
        <v>6</v>
      </c>
    </row>
    <row r="7245" spans="2:4" ht="13.9" x14ac:dyDescent="0.25">
      <c r="B7245" s="5" t="s">
        <v>3332</v>
      </c>
      <c r="C7245" s="5">
        <v>110</v>
      </c>
      <c r="D7245" s="5" t="s">
        <v>6</v>
      </c>
    </row>
    <row r="7246" spans="2:4" ht="13.9" x14ac:dyDescent="0.25">
      <c r="B7246" s="5" t="s">
        <v>3333</v>
      </c>
      <c r="C7246" s="5">
        <v>100</v>
      </c>
      <c r="D7246" s="5" t="s">
        <v>6</v>
      </c>
    </row>
    <row r="7247" spans="2:4" ht="13.9" x14ac:dyDescent="0.25">
      <c r="B7247" s="5" t="s">
        <v>3334</v>
      </c>
      <c r="C7247" s="5">
        <v>100</v>
      </c>
      <c r="D7247" s="5" t="s">
        <v>22</v>
      </c>
    </row>
    <row r="7248" spans="2:4" ht="13.9" x14ac:dyDescent="0.25">
      <c r="B7248" s="5" t="s">
        <v>3335</v>
      </c>
      <c r="C7248" s="5">
        <v>100</v>
      </c>
      <c r="D7248" s="5" t="s">
        <v>22</v>
      </c>
    </row>
    <row r="7249" spans="2:4" ht="13.9" x14ac:dyDescent="0.25">
      <c r="B7249" s="5" t="s">
        <v>3336</v>
      </c>
      <c r="C7249" s="5">
        <v>68</v>
      </c>
      <c r="D7249" s="5" t="s">
        <v>6</v>
      </c>
    </row>
    <row r="7250" spans="2:4" ht="13.9" x14ac:dyDescent="0.25">
      <c r="B7250" s="5" t="s">
        <v>3337</v>
      </c>
      <c r="C7250" s="5">
        <v>81</v>
      </c>
      <c r="D7250" s="5" t="s">
        <v>4</v>
      </c>
    </row>
    <row r="7251" spans="2:4" ht="13.9" x14ac:dyDescent="0.25">
      <c r="B7251" s="5" t="s">
        <v>3338</v>
      </c>
      <c r="C7251" s="5">
        <v>42</v>
      </c>
      <c r="D7251" s="5" t="s">
        <v>6</v>
      </c>
    </row>
    <row r="7252" spans="2:4" ht="13.9" x14ac:dyDescent="0.25">
      <c r="B7252" s="5" t="s">
        <v>3339</v>
      </c>
      <c r="C7252" s="5">
        <v>94</v>
      </c>
      <c r="D7252" s="5" t="s">
        <v>4</v>
      </c>
    </row>
    <row r="7253" spans="2:4" ht="13.9" x14ac:dyDescent="0.25">
      <c r="B7253" s="5" t="s">
        <v>3340</v>
      </c>
      <c r="C7253" s="5">
        <v>49</v>
      </c>
      <c r="D7253" s="5" t="s">
        <v>6</v>
      </c>
    </row>
    <row r="7254" spans="2:4" ht="13.9" x14ac:dyDescent="0.25">
      <c r="B7254" s="5" t="s">
        <v>3341</v>
      </c>
      <c r="C7254" s="5">
        <v>42</v>
      </c>
      <c r="D7254" s="5" t="s">
        <v>6</v>
      </c>
    </row>
    <row r="7255" spans="2:4" ht="13.9" x14ac:dyDescent="0.25">
      <c r="B7255" s="5" t="s">
        <v>3342</v>
      </c>
      <c r="C7255" s="5">
        <v>145</v>
      </c>
      <c r="D7255" s="5" t="s">
        <v>43</v>
      </c>
    </row>
    <row r="7256" spans="2:4" ht="13.9" x14ac:dyDescent="0.25">
      <c r="B7256" s="5" t="s">
        <v>3343</v>
      </c>
      <c r="C7256" s="5">
        <v>40</v>
      </c>
      <c r="D7256" s="5" t="s">
        <v>6</v>
      </c>
    </row>
    <row r="7257" spans="2:4" ht="13.9" x14ac:dyDescent="0.25">
      <c r="B7257" s="5" t="s">
        <v>3344</v>
      </c>
      <c r="C7257" s="5">
        <v>90</v>
      </c>
      <c r="D7257" s="5" t="s">
        <v>9</v>
      </c>
    </row>
    <row r="7258" spans="2:4" ht="13.9" x14ac:dyDescent="0.25">
      <c r="B7258" s="5" t="s">
        <v>3344</v>
      </c>
      <c r="C7258" s="5">
        <v>90</v>
      </c>
      <c r="D7258" s="5" t="s">
        <v>22</v>
      </c>
    </row>
    <row r="7259" spans="2:4" ht="13.9" x14ac:dyDescent="0.25">
      <c r="B7259" s="5" t="s">
        <v>229</v>
      </c>
      <c r="C7259" s="5">
        <v>110</v>
      </c>
      <c r="D7259" s="5" t="s">
        <v>6</v>
      </c>
    </row>
    <row r="7260" spans="2:4" ht="13.9" x14ac:dyDescent="0.25">
      <c r="B7260" s="5" t="s">
        <v>2311</v>
      </c>
      <c r="C7260" s="5">
        <v>109</v>
      </c>
      <c r="D7260" s="5" t="s">
        <v>43</v>
      </c>
    </row>
    <row r="7261" spans="2:4" ht="13.9" x14ac:dyDescent="0.25">
      <c r="B7261" s="5" t="s">
        <v>2790</v>
      </c>
      <c r="C7261" s="5">
        <v>82</v>
      </c>
      <c r="D7261" s="5" t="s">
        <v>9</v>
      </c>
    </row>
    <row r="7262" spans="2:4" ht="13.9" x14ac:dyDescent="0.25">
      <c r="B7262" s="5" t="s">
        <v>1896</v>
      </c>
      <c r="C7262" s="5">
        <v>151</v>
      </c>
      <c r="D7262" s="5" t="s">
        <v>9</v>
      </c>
    </row>
    <row r="7263" spans="2:4" ht="13.9" x14ac:dyDescent="0.25">
      <c r="B7263" s="5" t="s">
        <v>1515</v>
      </c>
      <c r="C7263" s="5">
        <v>45</v>
      </c>
      <c r="D7263" s="5" t="s">
        <v>6</v>
      </c>
    </row>
    <row r="7264" spans="2:4" ht="13.9" x14ac:dyDescent="0.25">
      <c r="B7264" s="5" t="s">
        <v>3345</v>
      </c>
      <c r="C7264" s="5">
        <v>103</v>
      </c>
      <c r="D7264" s="5" t="s">
        <v>9</v>
      </c>
    </row>
    <row r="7265" spans="2:4" ht="13.9" x14ac:dyDescent="0.25">
      <c r="B7265" s="5" t="s">
        <v>3345</v>
      </c>
      <c r="C7265" s="5">
        <v>103</v>
      </c>
      <c r="D7265" s="5" t="s">
        <v>6</v>
      </c>
    </row>
    <row r="7266" spans="2:4" ht="13.9" x14ac:dyDescent="0.25">
      <c r="B7266" s="5" t="s">
        <v>3346</v>
      </c>
      <c r="C7266" s="5">
        <v>40</v>
      </c>
      <c r="D7266" s="5" t="s">
        <v>6</v>
      </c>
    </row>
    <row r="7267" spans="2:4" ht="13.9" x14ac:dyDescent="0.25">
      <c r="B7267" s="5" t="s">
        <v>242</v>
      </c>
      <c r="C7267" s="5">
        <v>100</v>
      </c>
      <c r="D7267" s="5" t="s">
        <v>22</v>
      </c>
    </row>
    <row r="7268" spans="2:4" ht="13.9" x14ac:dyDescent="0.25">
      <c r="B7268" s="5" t="s">
        <v>268</v>
      </c>
      <c r="C7268" s="5">
        <v>90</v>
      </c>
      <c r="D7268" s="5" t="s">
        <v>6</v>
      </c>
    </row>
    <row r="7269" spans="2:4" ht="13.9" x14ac:dyDescent="0.25">
      <c r="B7269" s="5" t="s">
        <v>268</v>
      </c>
      <c r="C7269" s="5">
        <v>90</v>
      </c>
      <c r="D7269" s="5" t="s">
        <v>9</v>
      </c>
    </row>
    <row r="7270" spans="2:4" ht="13.9" x14ac:dyDescent="0.25">
      <c r="B7270" s="5" t="s">
        <v>3347</v>
      </c>
      <c r="C7270" s="5">
        <v>65</v>
      </c>
      <c r="D7270" s="5" t="s">
        <v>22</v>
      </c>
    </row>
    <row r="7271" spans="2:4" ht="13.9" x14ac:dyDescent="0.25">
      <c r="B7271" s="5" t="s">
        <v>3348</v>
      </c>
      <c r="C7271" s="5">
        <v>100</v>
      </c>
      <c r="D7271" s="5" t="s">
        <v>22</v>
      </c>
    </row>
    <row r="7272" spans="2:4" ht="13.9" x14ac:dyDescent="0.25">
      <c r="B7272" s="5" t="s">
        <v>3349</v>
      </c>
      <c r="C7272" s="5">
        <v>45</v>
      </c>
      <c r="D7272" s="5" t="s">
        <v>22</v>
      </c>
    </row>
    <row r="7273" spans="2:4" ht="13.9" x14ac:dyDescent="0.25">
      <c r="B7273" s="5" t="s">
        <v>3350</v>
      </c>
      <c r="C7273" s="5">
        <v>110</v>
      </c>
      <c r="D7273" s="5" t="s">
        <v>22</v>
      </c>
    </row>
    <row r="7274" spans="2:4" ht="13.9" x14ac:dyDescent="0.25">
      <c r="B7274" s="5" t="s">
        <v>3351</v>
      </c>
      <c r="C7274" s="5">
        <v>118</v>
      </c>
      <c r="D7274" s="5" t="s">
        <v>4</v>
      </c>
    </row>
    <row r="7275" spans="2:4" ht="13.9" x14ac:dyDescent="0.25">
      <c r="B7275" s="5" t="s">
        <v>3351</v>
      </c>
      <c r="C7275" s="5">
        <v>118</v>
      </c>
      <c r="D7275" s="5" t="s">
        <v>9</v>
      </c>
    </row>
    <row r="7276" spans="2:4" ht="13.9" x14ac:dyDescent="0.25">
      <c r="B7276" s="5" t="s">
        <v>3251</v>
      </c>
      <c r="C7276" s="5">
        <v>44</v>
      </c>
      <c r="D7276" s="5" t="s">
        <v>22</v>
      </c>
    </row>
    <row r="7277" spans="2:4" ht="13.9" x14ac:dyDescent="0.25">
      <c r="B7277" s="5" t="s">
        <v>3352</v>
      </c>
      <c r="C7277" s="5">
        <v>100</v>
      </c>
      <c r="D7277" s="5" t="s">
        <v>4</v>
      </c>
    </row>
    <row r="7278" spans="2:4" ht="13.9" x14ac:dyDescent="0.25">
      <c r="B7278" s="5" t="s">
        <v>3353</v>
      </c>
      <c r="C7278" s="5">
        <v>186</v>
      </c>
      <c r="D7278" s="5" t="s">
        <v>9</v>
      </c>
    </row>
    <row r="7279" spans="2:4" ht="13.9" x14ac:dyDescent="0.25">
      <c r="B7279" s="5" t="s">
        <v>3354</v>
      </c>
      <c r="C7279" s="5">
        <v>92</v>
      </c>
      <c r="D7279" s="5" t="s">
        <v>22</v>
      </c>
    </row>
    <row r="7280" spans="2:4" ht="13.9" x14ac:dyDescent="0.25">
      <c r="B7280" s="5" t="s">
        <v>3355</v>
      </c>
      <c r="C7280" s="5">
        <v>95</v>
      </c>
      <c r="D7280" s="5" t="s">
        <v>22</v>
      </c>
    </row>
    <row r="7281" spans="2:4" ht="13.9" x14ac:dyDescent="0.25">
      <c r="B7281" s="5" t="s">
        <v>3356</v>
      </c>
      <c r="C7281" s="5">
        <v>94</v>
      </c>
      <c r="D7281" s="5" t="s">
        <v>6</v>
      </c>
    </row>
    <row r="7282" spans="2:4" ht="13.9" x14ac:dyDescent="0.25">
      <c r="B7282" s="5" t="s">
        <v>2154</v>
      </c>
      <c r="C7282" s="5">
        <v>60</v>
      </c>
      <c r="D7282" s="5" t="s">
        <v>4</v>
      </c>
    </row>
    <row r="7283" spans="2:4" ht="13.9" x14ac:dyDescent="0.25">
      <c r="B7283" s="5" t="s">
        <v>2154</v>
      </c>
      <c r="C7283" s="5">
        <v>75</v>
      </c>
      <c r="D7283" s="5" t="s">
        <v>6</v>
      </c>
    </row>
    <row r="7284" spans="2:4" ht="13.9" x14ac:dyDescent="0.25">
      <c r="B7284" s="5" t="s">
        <v>3357</v>
      </c>
      <c r="C7284" s="5">
        <v>110</v>
      </c>
      <c r="D7284" s="5" t="s">
        <v>4</v>
      </c>
    </row>
    <row r="7285" spans="2:4" ht="13.9" x14ac:dyDescent="0.25">
      <c r="B7285" s="5" t="s">
        <v>3358</v>
      </c>
      <c r="C7285" s="5">
        <v>88</v>
      </c>
      <c r="D7285" s="5" t="s">
        <v>6</v>
      </c>
    </row>
    <row r="7286" spans="2:4" ht="13.9" x14ac:dyDescent="0.25">
      <c r="B7286" s="5" t="s">
        <v>1261</v>
      </c>
      <c r="C7286" s="5">
        <v>68</v>
      </c>
      <c r="D7286" s="5" t="s">
        <v>6</v>
      </c>
    </row>
    <row r="7287" spans="2:4" ht="13.9" x14ac:dyDescent="0.25">
      <c r="B7287" s="5" t="s">
        <v>1611</v>
      </c>
      <c r="C7287" s="5">
        <v>90</v>
      </c>
      <c r="D7287" s="5" t="s">
        <v>6</v>
      </c>
    </row>
    <row r="7288" spans="2:4" ht="13.9" x14ac:dyDescent="0.25">
      <c r="B7288" s="5" t="s">
        <v>1867</v>
      </c>
      <c r="C7288" s="5">
        <v>107</v>
      </c>
      <c r="D7288" s="5" t="s">
        <v>6</v>
      </c>
    </row>
    <row r="7289" spans="2:4" ht="13.9" x14ac:dyDescent="0.25">
      <c r="B7289" s="5" t="s">
        <v>916</v>
      </c>
      <c r="C7289" s="5">
        <v>102</v>
      </c>
      <c r="D7289" s="5" t="s">
        <v>9</v>
      </c>
    </row>
    <row r="7290" spans="2:4" ht="13.9" x14ac:dyDescent="0.25">
      <c r="B7290" s="5" t="s">
        <v>3359</v>
      </c>
      <c r="C7290" s="5">
        <v>119</v>
      </c>
      <c r="D7290" s="5" t="s">
        <v>22</v>
      </c>
    </row>
    <row r="7291" spans="2:4" ht="13.9" x14ac:dyDescent="0.25">
      <c r="B7291" s="5" t="s">
        <v>1171</v>
      </c>
      <c r="C7291" s="5">
        <v>62</v>
      </c>
      <c r="D7291" s="5" t="s">
        <v>6</v>
      </c>
    </row>
    <row r="7292" spans="2:4" ht="13.9" x14ac:dyDescent="0.25">
      <c r="B7292" s="5" t="s">
        <v>935</v>
      </c>
      <c r="C7292" s="5">
        <v>145</v>
      </c>
      <c r="D7292" s="5" t="s">
        <v>22</v>
      </c>
    </row>
    <row r="7293" spans="2:4" ht="13.9" x14ac:dyDescent="0.25">
      <c r="B7293" s="5" t="s">
        <v>3360</v>
      </c>
      <c r="C7293" s="5">
        <v>81</v>
      </c>
      <c r="D7293" s="5" t="s">
        <v>9</v>
      </c>
    </row>
    <row r="7294" spans="2:4" ht="13.9" x14ac:dyDescent="0.25">
      <c r="B7294" s="5" t="s">
        <v>3361</v>
      </c>
      <c r="C7294" s="5">
        <v>99</v>
      </c>
      <c r="D7294" s="5" t="s">
        <v>4</v>
      </c>
    </row>
    <row r="7295" spans="2:4" ht="13.9" x14ac:dyDescent="0.25">
      <c r="B7295" s="5" t="s">
        <v>257</v>
      </c>
      <c r="C7295" s="5">
        <v>86</v>
      </c>
      <c r="D7295" s="5" t="s">
        <v>6</v>
      </c>
    </row>
    <row r="7296" spans="2:4" ht="13.9" x14ac:dyDescent="0.25">
      <c r="B7296" s="5" t="s">
        <v>702</v>
      </c>
      <c r="C7296" s="5">
        <v>117</v>
      </c>
      <c r="D7296" s="5" t="s">
        <v>6</v>
      </c>
    </row>
    <row r="7297" spans="2:4" ht="13.9" x14ac:dyDescent="0.25">
      <c r="B7297" s="5" t="s">
        <v>3362</v>
      </c>
      <c r="C7297" s="5">
        <v>100</v>
      </c>
      <c r="D7297" s="5" t="s">
        <v>22</v>
      </c>
    </row>
    <row r="7298" spans="2:4" ht="13.9" x14ac:dyDescent="0.25">
      <c r="B7298" s="5" t="s">
        <v>3363</v>
      </c>
      <c r="C7298" s="5">
        <v>87</v>
      </c>
      <c r="D7298" s="5" t="s">
        <v>4</v>
      </c>
    </row>
    <row r="7299" spans="2:4" ht="13.9" x14ac:dyDescent="0.25">
      <c r="B7299" s="5" t="s">
        <v>536</v>
      </c>
      <c r="C7299" s="5">
        <v>88</v>
      </c>
      <c r="D7299" s="5" t="s">
        <v>9</v>
      </c>
    </row>
    <row r="7300" spans="2:4" ht="13.9" x14ac:dyDescent="0.25">
      <c r="B7300" s="5" t="s">
        <v>3364</v>
      </c>
      <c r="C7300" s="5">
        <v>61</v>
      </c>
      <c r="D7300" s="5" t="s">
        <v>22</v>
      </c>
    </row>
    <row r="7301" spans="2:4" ht="13.9" x14ac:dyDescent="0.25">
      <c r="B7301" s="5" t="s">
        <v>3365</v>
      </c>
      <c r="C7301" s="5">
        <v>102</v>
      </c>
      <c r="D7301" s="5" t="s">
        <v>4</v>
      </c>
    </row>
    <row r="7302" spans="2:4" ht="13.9" x14ac:dyDescent="0.25">
      <c r="B7302" s="5" t="s">
        <v>3366</v>
      </c>
      <c r="C7302" s="5">
        <v>116</v>
      </c>
      <c r="D7302" s="5" t="s">
        <v>22</v>
      </c>
    </row>
    <row r="7303" spans="2:4" ht="13.9" x14ac:dyDescent="0.25">
      <c r="B7303" s="5" t="s">
        <v>3367</v>
      </c>
      <c r="C7303" s="5">
        <v>104</v>
      </c>
      <c r="D7303" s="5" t="s">
        <v>22</v>
      </c>
    </row>
    <row r="7304" spans="2:4" ht="13.9" x14ac:dyDescent="0.25">
      <c r="B7304" s="5" t="s">
        <v>3368</v>
      </c>
      <c r="C7304" s="5">
        <v>110</v>
      </c>
      <c r="D7304" s="5" t="s">
        <v>4</v>
      </c>
    </row>
    <row r="7305" spans="2:4" ht="13.9" x14ac:dyDescent="0.25">
      <c r="B7305" s="5" t="s">
        <v>3369</v>
      </c>
      <c r="C7305" s="5">
        <v>88</v>
      </c>
      <c r="D7305" s="5" t="s">
        <v>9</v>
      </c>
    </row>
    <row r="7306" spans="2:4" ht="13.9" x14ac:dyDescent="0.25">
      <c r="B7306" s="5" t="s">
        <v>2855</v>
      </c>
      <c r="C7306" s="5">
        <v>98</v>
      </c>
      <c r="D7306" s="5" t="s">
        <v>22</v>
      </c>
    </row>
    <row r="7307" spans="2:4" ht="13.9" x14ac:dyDescent="0.25">
      <c r="B7307" s="5" t="s">
        <v>1713</v>
      </c>
      <c r="C7307" s="5">
        <v>150</v>
      </c>
      <c r="D7307" s="5" t="s">
        <v>6</v>
      </c>
    </row>
    <row r="7308" spans="2:4" ht="13.9" x14ac:dyDescent="0.25">
      <c r="B7308" s="5" t="s">
        <v>2863</v>
      </c>
      <c r="C7308" s="5">
        <v>105</v>
      </c>
      <c r="D7308" s="5" t="s">
        <v>4</v>
      </c>
    </row>
    <row r="7309" spans="2:4" ht="13.9" x14ac:dyDescent="0.25">
      <c r="B7309" s="5" t="s">
        <v>306</v>
      </c>
      <c r="C7309" s="5">
        <v>104</v>
      </c>
      <c r="D7309" s="5" t="s">
        <v>22</v>
      </c>
    </row>
    <row r="7310" spans="2:4" ht="13.9" x14ac:dyDescent="0.25">
      <c r="B7310" s="5" t="s">
        <v>3370</v>
      </c>
      <c r="C7310" s="5">
        <v>68</v>
      </c>
      <c r="D7310" s="5" t="s">
        <v>4</v>
      </c>
    </row>
    <row r="7311" spans="2:4" ht="13.9" x14ac:dyDescent="0.25">
      <c r="B7311" s="5" t="s">
        <v>3371</v>
      </c>
      <c r="C7311" s="5">
        <v>49</v>
      </c>
      <c r="D7311" s="5" t="s">
        <v>22</v>
      </c>
    </row>
    <row r="7312" spans="2:4" ht="13.9" x14ac:dyDescent="0.25">
      <c r="B7312" s="5" t="s">
        <v>251</v>
      </c>
      <c r="C7312" s="5">
        <v>95</v>
      </c>
      <c r="D7312" s="5" t="s">
        <v>22</v>
      </c>
    </row>
    <row r="7313" spans="2:4" ht="13.9" x14ac:dyDescent="0.25">
      <c r="B7313" s="5" t="s">
        <v>3372</v>
      </c>
      <c r="C7313" s="5">
        <v>144</v>
      </c>
      <c r="D7313" s="5" t="s">
        <v>9</v>
      </c>
    </row>
    <row r="7314" spans="2:4" ht="13.9" x14ac:dyDescent="0.25">
      <c r="B7314" s="5" t="s">
        <v>3373</v>
      </c>
      <c r="C7314" s="5">
        <v>48</v>
      </c>
      <c r="D7314" s="5" t="s">
        <v>22</v>
      </c>
    </row>
    <row r="7315" spans="2:4" ht="13.9" x14ac:dyDescent="0.25">
      <c r="B7315" s="5" t="s">
        <v>2513</v>
      </c>
      <c r="C7315" s="5">
        <v>92</v>
      </c>
      <c r="D7315" s="5" t="s">
        <v>6</v>
      </c>
    </row>
    <row r="7316" spans="2:4" ht="13.9" x14ac:dyDescent="0.25">
      <c r="B7316" s="5" t="s">
        <v>3374</v>
      </c>
      <c r="C7316" s="5">
        <v>64</v>
      </c>
      <c r="D7316" s="5" t="s">
        <v>6</v>
      </c>
    </row>
    <row r="7317" spans="2:4" ht="13.9" x14ac:dyDescent="0.25">
      <c r="B7317" s="5" t="s">
        <v>3375</v>
      </c>
      <c r="C7317" s="5">
        <v>100</v>
      </c>
      <c r="D7317" s="5" t="s">
        <v>43</v>
      </c>
    </row>
    <row r="7318" spans="2:4" ht="13.9" x14ac:dyDescent="0.25">
      <c r="B7318" s="5" t="s">
        <v>3376</v>
      </c>
      <c r="C7318" s="5">
        <v>92</v>
      </c>
      <c r="D7318" s="5" t="s">
        <v>22</v>
      </c>
    </row>
    <row r="7319" spans="2:4" ht="13.9" x14ac:dyDescent="0.25">
      <c r="B7319" s="5" t="s">
        <v>3376</v>
      </c>
      <c r="C7319" s="5">
        <v>92</v>
      </c>
      <c r="D7319" s="5" t="s">
        <v>6</v>
      </c>
    </row>
    <row r="7320" spans="2:4" ht="13.9" x14ac:dyDescent="0.25">
      <c r="B7320" s="5" t="s">
        <v>3377</v>
      </c>
      <c r="C7320" s="5">
        <v>32</v>
      </c>
      <c r="D7320" s="5" t="s">
        <v>22</v>
      </c>
    </row>
    <row r="7321" spans="2:4" ht="13.9" x14ac:dyDescent="0.25">
      <c r="B7321" s="5" t="s">
        <v>1012</v>
      </c>
      <c r="C7321" s="5">
        <v>85</v>
      </c>
      <c r="D7321" s="5" t="s">
        <v>6</v>
      </c>
    </row>
    <row r="7322" spans="2:4" ht="13.9" x14ac:dyDescent="0.25">
      <c r="B7322" s="5" t="s">
        <v>203</v>
      </c>
      <c r="C7322" s="5">
        <v>92</v>
      </c>
      <c r="D7322" s="5" t="s">
        <v>43</v>
      </c>
    </row>
    <row r="7323" spans="2:4" ht="13.9" x14ac:dyDescent="0.25">
      <c r="B7323" s="5" t="s">
        <v>2178</v>
      </c>
      <c r="C7323" s="5">
        <v>72</v>
      </c>
      <c r="D7323" s="5" t="s">
        <v>6</v>
      </c>
    </row>
    <row r="7324" spans="2:4" ht="13.9" x14ac:dyDescent="0.25">
      <c r="B7324" s="5" t="s">
        <v>451</v>
      </c>
      <c r="C7324" s="5">
        <v>90</v>
      </c>
      <c r="D7324" s="5" t="s">
        <v>22</v>
      </c>
    </row>
    <row r="7325" spans="2:4" ht="13.9" x14ac:dyDescent="0.25">
      <c r="B7325" s="5" t="s">
        <v>3378</v>
      </c>
      <c r="C7325" s="5">
        <v>104</v>
      </c>
      <c r="D7325" s="5" t="s">
        <v>6</v>
      </c>
    </row>
    <row r="7326" spans="2:4" ht="13.9" x14ac:dyDescent="0.25">
      <c r="B7326" s="5" t="s">
        <v>2154</v>
      </c>
      <c r="C7326" s="5">
        <v>75</v>
      </c>
      <c r="D7326" s="5" t="s">
        <v>6</v>
      </c>
    </row>
    <row r="7327" spans="2:4" ht="13.9" x14ac:dyDescent="0.25">
      <c r="B7327" s="5" t="s">
        <v>3379</v>
      </c>
      <c r="C7327" s="5">
        <v>72</v>
      </c>
      <c r="D7327" s="5" t="s">
        <v>6</v>
      </c>
    </row>
    <row r="7328" spans="2:4" ht="13.9" x14ac:dyDescent="0.25">
      <c r="B7328" s="5" t="s">
        <v>3380</v>
      </c>
      <c r="C7328" s="5">
        <v>59</v>
      </c>
      <c r="D7328" s="5" t="s">
        <v>43</v>
      </c>
    </row>
    <row r="7329" spans="2:4" ht="13.9" x14ac:dyDescent="0.25">
      <c r="B7329" s="5" t="s">
        <v>3381</v>
      </c>
      <c r="C7329" s="5">
        <v>108</v>
      </c>
      <c r="D7329" s="5" t="s">
        <v>22</v>
      </c>
    </row>
    <row r="7330" spans="2:4" ht="13.9" x14ac:dyDescent="0.25">
      <c r="B7330" s="5" t="s">
        <v>3381</v>
      </c>
      <c r="C7330" s="5">
        <v>108</v>
      </c>
      <c r="D7330" s="5" t="s">
        <v>6</v>
      </c>
    </row>
    <row r="7331" spans="2:4" ht="13.9" x14ac:dyDescent="0.25">
      <c r="B7331" s="5" t="s">
        <v>311</v>
      </c>
      <c r="C7331" s="5">
        <v>60</v>
      </c>
      <c r="D7331" s="5" t="s">
        <v>6</v>
      </c>
    </row>
    <row r="7332" spans="2:4" ht="13.9" x14ac:dyDescent="0.25">
      <c r="B7332" s="5" t="s">
        <v>696</v>
      </c>
      <c r="C7332" s="5">
        <v>90</v>
      </c>
      <c r="D7332" s="5" t="s">
        <v>6</v>
      </c>
    </row>
    <row r="7333" spans="2:4" ht="13.9" x14ac:dyDescent="0.25">
      <c r="B7333" s="5" t="s">
        <v>203</v>
      </c>
      <c r="C7333" s="5">
        <v>101</v>
      </c>
      <c r="D7333" s="5" t="s">
        <v>6</v>
      </c>
    </row>
    <row r="7334" spans="2:4" ht="13.9" x14ac:dyDescent="0.25">
      <c r="B7334" s="5" t="s">
        <v>3382</v>
      </c>
      <c r="C7334" s="5">
        <v>78</v>
      </c>
      <c r="D7334" s="5" t="s">
        <v>6</v>
      </c>
    </row>
    <row r="7335" spans="2:4" ht="13.9" x14ac:dyDescent="0.25">
      <c r="B7335" s="5" t="s">
        <v>203</v>
      </c>
      <c r="C7335" s="5">
        <v>50</v>
      </c>
      <c r="D7335" s="5" t="s">
        <v>6</v>
      </c>
    </row>
    <row r="7336" spans="2:4" ht="13.9" x14ac:dyDescent="0.25">
      <c r="B7336" s="5" t="s">
        <v>3383</v>
      </c>
      <c r="C7336" s="5">
        <v>40</v>
      </c>
      <c r="D7336" s="5" t="s">
        <v>9</v>
      </c>
    </row>
    <row r="7337" spans="2:4" ht="13.9" x14ac:dyDescent="0.25">
      <c r="B7337" s="5" t="s">
        <v>3384</v>
      </c>
      <c r="C7337" s="5">
        <v>104</v>
      </c>
      <c r="D7337" s="5" t="s">
        <v>4</v>
      </c>
    </row>
    <row r="7338" spans="2:4" ht="13.9" x14ac:dyDescent="0.25">
      <c r="B7338" s="5" t="s">
        <v>3385</v>
      </c>
      <c r="C7338" s="5">
        <v>44</v>
      </c>
      <c r="D7338" s="5" t="s">
        <v>43</v>
      </c>
    </row>
    <row r="7339" spans="2:4" ht="13.9" x14ac:dyDescent="0.25">
      <c r="B7339" s="5" t="s">
        <v>3386</v>
      </c>
      <c r="C7339" s="5">
        <v>105</v>
      </c>
      <c r="D7339" s="5" t="s">
        <v>4</v>
      </c>
    </row>
    <row r="7340" spans="2:4" ht="13.9" x14ac:dyDescent="0.25">
      <c r="B7340" s="5" t="s">
        <v>2138</v>
      </c>
      <c r="C7340" s="5">
        <v>80</v>
      </c>
      <c r="D7340" s="5" t="s">
        <v>6</v>
      </c>
    </row>
    <row r="7341" spans="2:4" ht="13.9" x14ac:dyDescent="0.25">
      <c r="B7341" s="5" t="s">
        <v>3387</v>
      </c>
      <c r="C7341" s="5">
        <v>90</v>
      </c>
      <c r="D7341" s="5" t="s">
        <v>22</v>
      </c>
    </row>
    <row r="7342" spans="2:4" ht="13.9" x14ac:dyDescent="0.25">
      <c r="B7342" s="5" t="s">
        <v>2076</v>
      </c>
      <c r="C7342" s="5">
        <v>51</v>
      </c>
      <c r="D7342" s="5" t="s">
        <v>6</v>
      </c>
    </row>
    <row r="7343" spans="2:4" ht="13.9" x14ac:dyDescent="0.25">
      <c r="B7343" s="5" t="s">
        <v>3388</v>
      </c>
      <c r="C7343" s="5">
        <v>105</v>
      </c>
      <c r="D7343" s="5" t="s">
        <v>6</v>
      </c>
    </row>
    <row r="7344" spans="2:4" ht="13.9" x14ac:dyDescent="0.25">
      <c r="B7344" s="5" t="s">
        <v>2946</v>
      </c>
      <c r="C7344" s="5">
        <v>55</v>
      </c>
      <c r="D7344" s="5" t="s">
        <v>9</v>
      </c>
    </row>
    <row r="7345" spans="2:4" ht="13.9" x14ac:dyDescent="0.25">
      <c r="B7345" s="5" t="s">
        <v>2946</v>
      </c>
      <c r="C7345" s="5">
        <v>55</v>
      </c>
      <c r="D7345" s="5" t="s">
        <v>6</v>
      </c>
    </row>
    <row r="7346" spans="2:4" ht="13.9" x14ac:dyDescent="0.25">
      <c r="B7346" s="5" t="s">
        <v>3389</v>
      </c>
      <c r="C7346" s="5">
        <v>112</v>
      </c>
      <c r="D7346" s="5" t="s">
        <v>22</v>
      </c>
    </row>
    <row r="7347" spans="2:4" ht="13.9" x14ac:dyDescent="0.25">
      <c r="B7347" s="5" t="s">
        <v>3390</v>
      </c>
      <c r="C7347" s="5">
        <v>88</v>
      </c>
      <c r="D7347" s="5" t="s">
        <v>4</v>
      </c>
    </row>
    <row r="7348" spans="2:4" ht="13.9" x14ac:dyDescent="0.25">
      <c r="B7348" s="5" t="s">
        <v>3391</v>
      </c>
      <c r="C7348" s="5">
        <v>60</v>
      </c>
      <c r="D7348" s="5" t="s">
        <v>22</v>
      </c>
    </row>
    <row r="7349" spans="2:4" ht="13.9" x14ac:dyDescent="0.25">
      <c r="B7349" s="5" t="s">
        <v>3392</v>
      </c>
      <c r="C7349" s="5">
        <v>34</v>
      </c>
      <c r="D7349" s="5" t="s">
        <v>22</v>
      </c>
    </row>
    <row r="7350" spans="2:4" ht="13.9" x14ac:dyDescent="0.25">
      <c r="B7350" s="5" t="s">
        <v>761</v>
      </c>
      <c r="C7350" s="5">
        <v>104</v>
      </c>
      <c r="D7350" s="5" t="s">
        <v>6</v>
      </c>
    </row>
    <row r="7351" spans="2:4" ht="13.9" x14ac:dyDescent="0.25">
      <c r="B7351" s="5" t="s">
        <v>3393</v>
      </c>
      <c r="C7351" s="5">
        <v>157</v>
      </c>
      <c r="D7351" s="5" t="s">
        <v>6</v>
      </c>
    </row>
    <row r="7352" spans="2:4" ht="13.9" x14ac:dyDescent="0.25">
      <c r="B7352" s="5" t="s">
        <v>3394</v>
      </c>
      <c r="C7352" s="5">
        <v>51</v>
      </c>
      <c r="D7352" s="5" t="s">
        <v>6</v>
      </c>
    </row>
    <row r="7353" spans="2:4" ht="13.9" x14ac:dyDescent="0.25">
      <c r="B7353" s="5" t="s">
        <v>91</v>
      </c>
      <c r="C7353" s="5">
        <v>92</v>
      </c>
      <c r="D7353" s="5" t="s">
        <v>6</v>
      </c>
    </row>
    <row r="7354" spans="2:4" ht="13.9" x14ac:dyDescent="0.25">
      <c r="B7354" s="5" t="s">
        <v>3395</v>
      </c>
      <c r="C7354" s="5">
        <v>104</v>
      </c>
      <c r="D7354" s="5" t="s">
        <v>55</v>
      </c>
    </row>
    <row r="7355" spans="2:4" ht="13.9" x14ac:dyDescent="0.25">
      <c r="B7355" s="5" t="s">
        <v>3396</v>
      </c>
      <c r="C7355" s="5">
        <v>112</v>
      </c>
      <c r="D7355" s="5" t="s">
        <v>4</v>
      </c>
    </row>
    <row r="7356" spans="2:4" ht="13.9" x14ac:dyDescent="0.25">
      <c r="B7356" s="5" t="s">
        <v>3397</v>
      </c>
      <c r="C7356" s="5">
        <v>88</v>
      </c>
      <c r="D7356" s="5" t="s">
        <v>22</v>
      </c>
    </row>
    <row r="7357" spans="2:4" ht="13.9" x14ac:dyDescent="0.25">
      <c r="B7357" s="5" t="s">
        <v>3398</v>
      </c>
      <c r="C7357" s="5">
        <v>94</v>
      </c>
      <c r="D7357" s="5" t="s">
        <v>22</v>
      </c>
    </row>
    <row r="7358" spans="2:4" ht="13.9" x14ac:dyDescent="0.25">
      <c r="B7358" s="5" t="s">
        <v>3399</v>
      </c>
      <c r="C7358" s="5">
        <v>30</v>
      </c>
      <c r="D7358" s="5" t="s">
        <v>6</v>
      </c>
    </row>
    <row r="7359" spans="2:4" ht="13.9" x14ac:dyDescent="0.25">
      <c r="B7359" s="5" t="s">
        <v>2522</v>
      </c>
      <c r="C7359" s="5">
        <v>77</v>
      </c>
      <c r="D7359" s="5" t="s">
        <v>6</v>
      </c>
    </row>
    <row r="7360" spans="2:4" ht="13.9" x14ac:dyDescent="0.25">
      <c r="B7360" s="5" t="s">
        <v>560</v>
      </c>
      <c r="C7360" s="5">
        <v>78</v>
      </c>
      <c r="D7360" s="5" t="s">
        <v>6</v>
      </c>
    </row>
    <row r="7361" spans="2:4" ht="13.9" x14ac:dyDescent="0.25">
      <c r="B7361" s="5" t="s">
        <v>423</v>
      </c>
      <c r="C7361" s="5">
        <v>72</v>
      </c>
      <c r="D7361" s="5" t="s">
        <v>22</v>
      </c>
    </row>
    <row r="7362" spans="2:4" ht="13.9" x14ac:dyDescent="0.25">
      <c r="B7362" s="5" t="s">
        <v>423</v>
      </c>
      <c r="C7362" s="5">
        <v>72</v>
      </c>
      <c r="D7362" s="5" t="s">
        <v>6</v>
      </c>
    </row>
    <row r="7363" spans="2:4" ht="13.9" x14ac:dyDescent="0.25">
      <c r="B7363" s="5" t="s">
        <v>3400</v>
      </c>
      <c r="C7363" s="5">
        <v>73</v>
      </c>
      <c r="D7363" s="5" t="s">
        <v>4</v>
      </c>
    </row>
    <row r="7364" spans="2:4" ht="13.9" x14ac:dyDescent="0.25">
      <c r="B7364" s="5" t="s">
        <v>779</v>
      </c>
      <c r="C7364" s="5">
        <v>90</v>
      </c>
      <c r="D7364" s="5" t="s">
        <v>6</v>
      </c>
    </row>
    <row r="7365" spans="2:4" ht="13.9" x14ac:dyDescent="0.25">
      <c r="B7365" s="5" t="s">
        <v>203</v>
      </c>
      <c r="C7365" s="5">
        <v>92</v>
      </c>
      <c r="D7365" s="5" t="s">
        <v>6</v>
      </c>
    </row>
    <row r="7366" spans="2:4" ht="13.9" x14ac:dyDescent="0.25">
      <c r="B7366" s="5" t="s">
        <v>297</v>
      </c>
      <c r="C7366" s="5">
        <v>120</v>
      </c>
      <c r="D7366" s="5" t="s">
        <v>4</v>
      </c>
    </row>
    <row r="7367" spans="2:4" ht="13.9" x14ac:dyDescent="0.25">
      <c r="B7367" s="5" t="s">
        <v>3401</v>
      </c>
      <c r="C7367" s="5">
        <v>92</v>
      </c>
      <c r="D7367" s="5" t="s">
        <v>6</v>
      </c>
    </row>
    <row r="7368" spans="2:4" ht="13.9" x14ac:dyDescent="0.25">
      <c r="B7368" s="5" t="s">
        <v>3402</v>
      </c>
      <c r="C7368" s="5">
        <v>112</v>
      </c>
      <c r="D7368" s="5" t="s">
        <v>6</v>
      </c>
    </row>
    <row r="7369" spans="2:4" ht="13.9" x14ac:dyDescent="0.25">
      <c r="B7369" s="5" t="s">
        <v>3403</v>
      </c>
      <c r="C7369" s="5">
        <v>84</v>
      </c>
      <c r="D7369" s="5" t="s">
        <v>6</v>
      </c>
    </row>
    <row r="7370" spans="2:4" ht="13.9" x14ac:dyDescent="0.25">
      <c r="B7370" s="5" t="s">
        <v>512</v>
      </c>
      <c r="C7370" s="5">
        <v>90</v>
      </c>
      <c r="D7370" s="5" t="s">
        <v>9</v>
      </c>
    </row>
    <row r="7371" spans="2:4" ht="13.9" x14ac:dyDescent="0.25">
      <c r="B7371" s="5" t="s">
        <v>3404</v>
      </c>
      <c r="C7371" s="5">
        <v>112</v>
      </c>
      <c r="D7371" s="5" t="s">
        <v>6</v>
      </c>
    </row>
    <row r="7372" spans="2:4" ht="13.9" x14ac:dyDescent="0.25">
      <c r="B7372" s="5" t="s">
        <v>3405</v>
      </c>
      <c r="C7372" s="5">
        <v>85</v>
      </c>
      <c r="D7372" s="5" t="s">
        <v>6</v>
      </c>
    </row>
    <row r="7373" spans="2:4" ht="13.9" x14ac:dyDescent="0.25">
      <c r="B7373" s="5" t="s">
        <v>1286</v>
      </c>
      <c r="C7373" s="5">
        <v>150</v>
      </c>
      <c r="D7373" s="5" t="s">
        <v>6</v>
      </c>
    </row>
    <row r="7374" spans="2:4" ht="13.9" x14ac:dyDescent="0.25">
      <c r="B7374" s="5" t="s">
        <v>2401</v>
      </c>
      <c r="C7374" s="5">
        <v>47</v>
      </c>
      <c r="D7374" s="5" t="s">
        <v>6</v>
      </c>
    </row>
    <row r="7375" spans="2:4" ht="13.9" x14ac:dyDescent="0.25">
      <c r="B7375" s="5" t="s">
        <v>2534</v>
      </c>
      <c r="C7375" s="5">
        <v>88</v>
      </c>
      <c r="D7375" s="5" t="s">
        <v>6</v>
      </c>
    </row>
    <row r="7376" spans="2:4" ht="13.9" x14ac:dyDescent="0.25">
      <c r="B7376" s="5" t="s">
        <v>1781</v>
      </c>
      <c r="C7376" s="5">
        <v>40</v>
      </c>
      <c r="D7376" s="5" t="s">
        <v>22</v>
      </c>
    </row>
    <row r="7377" spans="2:4" ht="13.9" x14ac:dyDescent="0.25">
      <c r="B7377" s="5" t="s">
        <v>1697</v>
      </c>
      <c r="C7377" s="5">
        <v>104</v>
      </c>
      <c r="D7377" s="5" t="s">
        <v>6</v>
      </c>
    </row>
    <row r="7378" spans="2:4" ht="13.9" x14ac:dyDescent="0.25">
      <c r="B7378" s="5" t="s">
        <v>3406</v>
      </c>
      <c r="C7378" s="5">
        <v>80</v>
      </c>
      <c r="D7378" s="5" t="s">
        <v>6</v>
      </c>
    </row>
    <row r="7379" spans="2:4" ht="13.9" x14ac:dyDescent="0.25">
      <c r="B7379" s="5" t="s">
        <v>3407</v>
      </c>
      <c r="C7379" s="5">
        <v>101</v>
      </c>
      <c r="D7379" s="5" t="s">
        <v>22</v>
      </c>
    </row>
    <row r="7380" spans="2:4" ht="13.9" x14ac:dyDescent="0.25">
      <c r="B7380" s="5" t="s">
        <v>3408</v>
      </c>
      <c r="C7380" s="5">
        <v>84</v>
      </c>
      <c r="D7380" s="5" t="s">
        <v>6</v>
      </c>
    </row>
    <row r="7381" spans="2:4" ht="13.9" x14ac:dyDescent="0.25">
      <c r="B7381" s="5" t="s">
        <v>3409</v>
      </c>
      <c r="C7381" s="5">
        <v>106</v>
      </c>
      <c r="D7381" s="5" t="s">
        <v>4</v>
      </c>
    </row>
    <row r="7382" spans="2:4" ht="13.9" x14ac:dyDescent="0.25">
      <c r="B7382" s="5" t="s">
        <v>3409</v>
      </c>
      <c r="C7382" s="5">
        <v>106</v>
      </c>
      <c r="D7382" s="5" t="s">
        <v>43</v>
      </c>
    </row>
    <row r="7383" spans="2:4" ht="13.9" x14ac:dyDescent="0.25">
      <c r="B7383" s="5" t="s">
        <v>3410</v>
      </c>
      <c r="C7383" s="5">
        <v>73</v>
      </c>
      <c r="D7383" s="5" t="s">
        <v>22</v>
      </c>
    </row>
    <row r="7384" spans="2:4" ht="13.9" x14ac:dyDescent="0.25">
      <c r="B7384" s="5" t="s">
        <v>3410</v>
      </c>
      <c r="C7384" s="5">
        <v>73</v>
      </c>
      <c r="D7384" s="5" t="s">
        <v>6</v>
      </c>
    </row>
    <row r="7385" spans="2:4" ht="13.9" x14ac:dyDescent="0.25">
      <c r="B7385" s="5" t="s">
        <v>650</v>
      </c>
      <c r="C7385" s="5">
        <v>100</v>
      </c>
      <c r="D7385" s="5" t="s">
        <v>22</v>
      </c>
    </row>
    <row r="7386" spans="2:4" ht="13.9" x14ac:dyDescent="0.25">
      <c r="B7386" s="5" t="s">
        <v>445</v>
      </c>
      <c r="C7386" s="5">
        <v>70</v>
      </c>
      <c r="D7386" s="5" t="s">
        <v>6</v>
      </c>
    </row>
    <row r="7387" spans="2:4" ht="13.9" x14ac:dyDescent="0.25">
      <c r="B7387" s="5" t="s">
        <v>3411</v>
      </c>
      <c r="C7387" s="5">
        <v>87</v>
      </c>
      <c r="D7387" s="5" t="s">
        <v>6</v>
      </c>
    </row>
    <row r="7388" spans="2:4" ht="13.9" x14ac:dyDescent="0.25">
      <c r="B7388" s="5" t="s">
        <v>3412</v>
      </c>
      <c r="C7388" s="5">
        <v>90</v>
      </c>
      <c r="D7388" s="5" t="s">
        <v>22</v>
      </c>
    </row>
    <row r="7389" spans="2:4" ht="13.9" x14ac:dyDescent="0.25">
      <c r="B7389" s="5" t="s">
        <v>3413</v>
      </c>
      <c r="C7389" s="5">
        <v>96</v>
      </c>
      <c r="D7389" s="5" t="s">
        <v>4</v>
      </c>
    </row>
    <row r="7390" spans="2:4" ht="13.9" x14ac:dyDescent="0.25">
      <c r="B7390" s="5" t="s">
        <v>3414</v>
      </c>
      <c r="C7390" s="5">
        <v>66</v>
      </c>
      <c r="D7390" s="5" t="s">
        <v>6</v>
      </c>
    </row>
    <row r="7391" spans="2:4" ht="13.9" x14ac:dyDescent="0.25">
      <c r="B7391" s="5" t="s">
        <v>1781</v>
      </c>
      <c r="C7391" s="5">
        <v>35</v>
      </c>
      <c r="D7391" s="5" t="s">
        <v>6</v>
      </c>
    </row>
    <row r="7392" spans="2:4" ht="13.9" x14ac:dyDescent="0.25">
      <c r="B7392" s="5" t="s">
        <v>120</v>
      </c>
      <c r="C7392" s="5">
        <v>77</v>
      </c>
      <c r="D7392" s="5" t="s">
        <v>22</v>
      </c>
    </row>
    <row r="7393" spans="2:4" ht="13.9" x14ac:dyDescent="0.25">
      <c r="B7393" s="5" t="s">
        <v>1153</v>
      </c>
      <c r="C7393" s="5">
        <v>107</v>
      </c>
      <c r="D7393" s="5" t="s">
        <v>6</v>
      </c>
    </row>
    <row r="7394" spans="2:4" ht="13.9" x14ac:dyDescent="0.25">
      <c r="B7394" s="5" t="s">
        <v>424</v>
      </c>
      <c r="C7394" s="5">
        <v>81</v>
      </c>
      <c r="D7394" s="5" t="s">
        <v>6</v>
      </c>
    </row>
    <row r="7395" spans="2:4" ht="13.9" x14ac:dyDescent="0.25">
      <c r="B7395" s="5" t="s">
        <v>2226</v>
      </c>
      <c r="C7395" s="5">
        <v>85</v>
      </c>
      <c r="D7395" s="5" t="s">
        <v>6</v>
      </c>
    </row>
    <row r="7396" spans="2:4" ht="13.9" x14ac:dyDescent="0.25">
      <c r="B7396" s="5" t="s">
        <v>320</v>
      </c>
      <c r="C7396" s="5">
        <v>80</v>
      </c>
      <c r="D7396" s="5" t="s">
        <v>6</v>
      </c>
    </row>
    <row r="7397" spans="2:4" ht="13.9" x14ac:dyDescent="0.25">
      <c r="B7397" s="5" t="s">
        <v>3415</v>
      </c>
      <c r="C7397" s="5">
        <v>65</v>
      </c>
      <c r="D7397" s="5" t="s">
        <v>6</v>
      </c>
    </row>
    <row r="7398" spans="2:4" ht="13.9" x14ac:dyDescent="0.25">
      <c r="B7398" s="5" t="s">
        <v>3416</v>
      </c>
      <c r="C7398" s="5">
        <v>61</v>
      </c>
      <c r="D7398" s="5" t="s">
        <v>9</v>
      </c>
    </row>
    <row r="7399" spans="2:4" ht="13.9" x14ac:dyDescent="0.25">
      <c r="B7399" s="5" t="s">
        <v>3044</v>
      </c>
      <c r="C7399" s="5">
        <v>93</v>
      </c>
      <c r="D7399" s="5" t="s">
        <v>22</v>
      </c>
    </row>
    <row r="7400" spans="2:4" ht="13.9" x14ac:dyDescent="0.25">
      <c r="B7400" s="5" t="s">
        <v>3417</v>
      </c>
      <c r="C7400" s="5">
        <v>97</v>
      </c>
      <c r="D7400" s="5" t="s">
        <v>6</v>
      </c>
    </row>
    <row r="7401" spans="2:4" ht="13.9" x14ac:dyDescent="0.25">
      <c r="B7401" s="5" t="s">
        <v>3417</v>
      </c>
      <c r="C7401" s="5">
        <v>97</v>
      </c>
      <c r="D7401" s="5" t="s">
        <v>6</v>
      </c>
    </row>
    <row r="7402" spans="2:4" ht="13.9" x14ac:dyDescent="0.25">
      <c r="B7402" s="5" t="s">
        <v>3418</v>
      </c>
      <c r="C7402" s="5">
        <v>110</v>
      </c>
      <c r="D7402" s="5" t="s">
        <v>22</v>
      </c>
    </row>
    <row r="7403" spans="2:4" ht="13.9" x14ac:dyDescent="0.25">
      <c r="B7403" s="5" t="s">
        <v>3419</v>
      </c>
      <c r="C7403" s="5">
        <v>104</v>
      </c>
      <c r="D7403" s="5" t="s">
        <v>6</v>
      </c>
    </row>
    <row r="7404" spans="2:4" ht="13.9" x14ac:dyDescent="0.25">
      <c r="B7404" s="5" t="s">
        <v>312</v>
      </c>
      <c r="C7404" s="5">
        <v>144</v>
      </c>
      <c r="D7404" s="5" t="s">
        <v>6</v>
      </c>
    </row>
    <row r="7405" spans="2:4" ht="13.9" x14ac:dyDescent="0.25">
      <c r="B7405" s="5" t="s">
        <v>2311</v>
      </c>
      <c r="C7405" s="5">
        <v>108</v>
      </c>
      <c r="D7405" s="5" t="s">
        <v>6</v>
      </c>
    </row>
    <row r="7406" spans="2:4" ht="13.9" x14ac:dyDescent="0.25">
      <c r="B7406" s="5" t="s">
        <v>3420</v>
      </c>
      <c r="C7406" s="5">
        <v>70</v>
      </c>
      <c r="D7406" s="5" t="s">
        <v>6</v>
      </c>
    </row>
    <row r="7407" spans="2:4" ht="13.9" x14ac:dyDescent="0.25">
      <c r="B7407" s="5" t="s">
        <v>3420</v>
      </c>
      <c r="C7407" s="5">
        <v>70</v>
      </c>
      <c r="D7407" s="5" t="s">
        <v>4</v>
      </c>
    </row>
    <row r="7408" spans="2:4" ht="13.9" x14ac:dyDescent="0.25">
      <c r="B7408" s="5" t="s">
        <v>3421</v>
      </c>
      <c r="C7408" s="5">
        <v>56</v>
      </c>
      <c r="D7408" s="5" t="s">
        <v>22</v>
      </c>
    </row>
    <row r="7409" spans="2:4" ht="13.9" x14ac:dyDescent="0.25">
      <c r="B7409" s="5" t="s">
        <v>753</v>
      </c>
      <c r="C7409" s="5">
        <v>89</v>
      </c>
      <c r="D7409" s="5" t="s">
        <v>9</v>
      </c>
    </row>
    <row r="7410" spans="2:4" ht="13.9" x14ac:dyDescent="0.25">
      <c r="B7410" s="5" t="s">
        <v>3422</v>
      </c>
      <c r="C7410" s="5">
        <v>104</v>
      </c>
      <c r="D7410" s="5" t="s">
        <v>9</v>
      </c>
    </row>
    <row r="7411" spans="2:4" ht="13.9" x14ac:dyDescent="0.25">
      <c r="B7411" s="5" t="s">
        <v>3423</v>
      </c>
      <c r="C7411" s="5">
        <v>79</v>
      </c>
      <c r="D7411" s="5" t="s">
        <v>9</v>
      </c>
    </row>
    <row r="7412" spans="2:4" ht="13.9" x14ac:dyDescent="0.25">
      <c r="B7412" s="5" t="s">
        <v>3424</v>
      </c>
      <c r="C7412" s="5">
        <v>50</v>
      </c>
      <c r="D7412" s="5" t="s">
        <v>43</v>
      </c>
    </row>
    <row r="7413" spans="2:4" ht="13.9" x14ac:dyDescent="0.25">
      <c r="B7413" s="5" t="s">
        <v>3425</v>
      </c>
      <c r="C7413" s="5">
        <v>99</v>
      </c>
      <c r="D7413" s="5" t="s">
        <v>6</v>
      </c>
    </row>
    <row r="7414" spans="2:4" ht="13.9" x14ac:dyDescent="0.25">
      <c r="B7414" s="5" t="s">
        <v>2794</v>
      </c>
      <c r="C7414" s="5">
        <v>105</v>
      </c>
      <c r="D7414" s="5" t="s">
        <v>9</v>
      </c>
    </row>
    <row r="7415" spans="2:4" ht="13.9" x14ac:dyDescent="0.25">
      <c r="B7415" s="5" t="s">
        <v>3426</v>
      </c>
      <c r="C7415" s="5">
        <v>101</v>
      </c>
      <c r="D7415" s="5" t="s">
        <v>9</v>
      </c>
    </row>
    <row r="7416" spans="2:4" ht="13.9" x14ac:dyDescent="0.25">
      <c r="B7416" s="5" t="s">
        <v>1212</v>
      </c>
      <c r="C7416" s="5">
        <v>72</v>
      </c>
      <c r="D7416" s="5" t="s">
        <v>22</v>
      </c>
    </row>
    <row r="7417" spans="2:4" ht="13.9" x14ac:dyDescent="0.25">
      <c r="B7417" s="5" t="s">
        <v>3427</v>
      </c>
      <c r="C7417" s="5">
        <v>87</v>
      </c>
      <c r="D7417" s="5" t="s">
        <v>6</v>
      </c>
    </row>
    <row r="7418" spans="2:4" ht="13.9" x14ac:dyDescent="0.25">
      <c r="B7418" s="5" t="s">
        <v>2934</v>
      </c>
      <c r="C7418" s="5">
        <v>35</v>
      </c>
      <c r="D7418" s="5" t="s">
        <v>22</v>
      </c>
    </row>
    <row r="7419" spans="2:4" ht="13.9" x14ac:dyDescent="0.25">
      <c r="B7419" s="5" t="s">
        <v>2893</v>
      </c>
      <c r="C7419" s="5">
        <v>120</v>
      </c>
      <c r="D7419" s="5" t="s">
        <v>22</v>
      </c>
    </row>
    <row r="7420" spans="2:4" ht="13.9" x14ac:dyDescent="0.25">
      <c r="B7420" s="5" t="s">
        <v>3428</v>
      </c>
      <c r="C7420" s="5">
        <v>100</v>
      </c>
      <c r="D7420" s="5" t="s">
        <v>9</v>
      </c>
    </row>
    <row r="7421" spans="2:4" ht="13.9" x14ac:dyDescent="0.25">
      <c r="B7421" s="5" t="s">
        <v>1350</v>
      </c>
      <c r="C7421" s="5">
        <v>50</v>
      </c>
      <c r="D7421" s="5" t="s">
        <v>6</v>
      </c>
    </row>
    <row r="7422" spans="2:4" ht="13.9" x14ac:dyDescent="0.25">
      <c r="B7422" s="5" t="s">
        <v>3429</v>
      </c>
      <c r="C7422" s="5">
        <v>70</v>
      </c>
      <c r="D7422" s="5" t="s">
        <v>6</v>
      </c>
    </row>
    <row r="7423" spans="2:4" ht="13.9" x14ac:dyDescent="0.25">
      <c r="B7423" s="5" t="s">
        <v>327</v>
      </c>
      <c r="C7423" s="5">
        <v>110</v>
      </c>
      <c r="D7423" s="5" t="s">
        <v>22</v>
      </c>
    </row>
    <row r="7424" spans="2:4" ht="13.9" x14ac:dyDescent="0.25">
      <c r="B7424" s="5" t="s">
        <v>297</v>
      </c>
      <c r="C7424" s="5">
        <v>118</v>
      </c>
      <c r="D7424" s="5" t="s">
        <v>9</v>
      </c>
    </row>
    <row r="7425" spans="2:4" ht="13.9" x14ac:dyDescent="0.25">
      <c r="B7425" s="5" t="s">
        <v>3430</v>
      </c>
      <c r="C7425" s="5">
        <v>115</v>
      </c>
      <c r="D7425" s="5" t="s">
        <v>22</v>
      </c>
    </row>
    <row r="7426" spans="2:4" ht="13.9" x14ac:dyDescent="0.25">
      <c r="B7426" s="5" t="s">
        <v>2010</v>
      </c>
      <c r="C7426" s="5">
        <v>134</v>
      </c>
      <c r="D7426" s="5" t="s">
        <v>6</v>
      </c>
    </row>
    <row r="7427" spans="2:4" ht="13.9" x14ac:dyDescent="0.25">
      <c r="B7427" s="5" t="s">
        <v>3431</v>
      </c>
      <c r="C7427" s="5">
        <v>66</v>
      </c>
      <c r="D7427" s="5" t="s">
        <v>6</v>
      </c>
    </row>
    <row r="7428" spans="2:4" ht="13.9" x14ac:dyDescent="0.25">
      <c r="B7428" s="5" t="s">
        <v>626</v>
      </c>
      <c r="C7428" s="5">
        <v>41</v>
      </c>
      <c r="D7428" s="5" t="s">
        <v>6</v>
      </c>
    </row>
    <row r="7429" spans="2:4" ht="13.9" x14ac:dyDescent="0.25">
      <c r="B7429" s="5" t="s">
        <v>3432</v>
      </c>
      <c r="C7429" s="5">
        <v>50</v>
      </c>
      <c r="D7429" s="5" t="s">
        <v>22</v>
      </c>
    </row>
    <row r="7430" spans="2:4" ht="13.9" x14ac:dyDescent="0.25">
      <c r="B7430" s="5" t="s">
        <v>724</v>
      </c>
      <c r="C7430" s="5">
        <v>99</v>
      </c>
      <c r="D7430" s="5" t="s">
        <v>6</v>
      </c>
    </row>
    <row r="7431" spans="2:4" ht="13.9" x14ac:dyDescent="0.25">
      <c r="B7431" s="5" t="s">
        <v>3433</v>
      </c>
      <c r="C7431" s="5">
        <v>112</v>
      </c>
      <c r="D7431" s="5" t="s">
        <v>22</v>
      </c>
    </row>
    <row r="7432" spans="2:4" ht="13.9" x14ac:dyDescent="0.25">
      <c r="B7432" s="5" t="s">
        <v>180</v>
      </c>
      <c r="C7432" s="5">
        <v>94</v>
      </c>
      <c r="D7432" s="5" t="s">
        <v>22</v>
      </c>
    </row>
    <row r="7433" spans="2:4" ht="13.9" x14ac:dyDescent="0.25">
      <c r="B7433" s="5" t="s">
        <v>3434</v>
      </c>
      <c r="C7433" s="5">
        <v>45</v>
      </c>
      <c r="D7433" s="5" t="s">
        <v>6</v>
      </c>
    </row>
    <row r="7434" spans="2:4" ht="13.9" x14ac:dyDescent="0.25">
      <c r="B7434" s="5" t="s">
        <v>2358</v>
      </c>
      <c r="C7434" s="5">
        <v>84</v>
      </c>
      <c r="D7434" s="5" t="s">
        <v>43</v>
      </c>
    </row>
    <row r="7435" spans="2:4" ht="13.9" x14ac:dyDescent="0.25">
      <c r="B7435" s="5" t="s">
        <v>2226</v>
      </c>
      <c r="C7435" s="5">
        <v>66</v>
      </c>
      <c r="D7435" s="5" t="s">
        <v>6</v>
      </c>
    </row>
    <row r="7436" spans="2:4" ht="13.9" x14ac:dyDescent="0.25">
      <c r="B7436" s="5" t="s">
        <v>1460</v>
      </c>
      <c r="C7436" s="5">
        <v>50</v>
      </c>
      <c r="D7436" s="5" t="s">
        <v>22</v>
      </c>
    </row>
    <row r="7437" spans="2:4" ht="13.9" x14ac:dyDescent="0.25">
      <c r="B7437" s="5" t="s">
        <v>1601</v>
      </c>
      <c r="C7437" s="5">
        <v>88</v>
      </c>
      <c r="D7437" s="5" t="s">
        <v>4</v>
      </c>
    </row>
    <row r="7438" spans="2:4" ht="13.9" x14ac:dyDescent="0.25">
      <c r="B7438" s="5" t="s">
        <v>3435</v>
      </c>
      <c r="C7438" s="5">
        <v>114</v>
      </c>
      <c r="D7438" s="5" t="s">
        <v>6</v>
      </c>
    </row>
    <row r="7439" spans="2:4" ht="13.9" x14ac:dyDescent="0.25">
      <c r="B7439" s="5" t="s">
        <v>3436</v>
      </c>
      <c r="C7439" s="5">
        <v>80</v>
      </c>
      <c r="D7439" s="5" t="s">
        <v>6</v>
      </c>
    </row>
    <row r="7440" spans="2:4" ht="13.9" x14ac:dyDescent="0.25">
      <c r="B7440" s="5" t="s">
        <v>3437</v>
      </c>
      <c r="C7440" s="5">
        <v>85</v>
      </c>
      <c r="D7440" s="5" t="s">
        <v>22</v>
      </c>
    </row>
    <row r="7441" spans="2:4" ht="13.9" x14ac:dyDescent="0.25">
      <c r="B7441" s="5" t="s">
        <v>801</v>
      </c>
      <c r="C7441" s="5">
        <v>50</v>
      </c>
      <c r="D7441" s="5" t="s">
        <v>6</v>
      </c>
    </row>
    <row r="7442" spans="2:4" ht="13.9" x14ac:dyDescent="0.25">
      <c r="B7442" s="5" t="s">
        <v>3438</v>
      </c>
      <c r="C7442" s="5">
        <v>72</v>
      </c>
      <c r="D7442" s="5" t="s">
        <v>4</v>
      </c>
    </row>
    <row r="7443" spans="2:4" ht="13.9" x14ac:dyDescent="0.25">
      <c r="B7443" s="5" t="s">
        <v>3439</v>
      </c>
      <c r="C7443" s="5">
        <v>136</v>
      </c>
      <c r="D7443" s="5" t="s">
        <v>4</v>
      </c>
    </row>
    <row r="7444" spans="2:4" ht="13.9" x14ac:dyDescent="0.25">
      <c r="B7444" s="5" t="s">
        <v>1888</v>
      </c>
      <c r="C7444" s="5">
        <v>100</v>
      </c>
      <c r="D7444" s="5" t="s">
        <v>22</v>
      </c>
    </row>
    <row r="7445" spans="2:4" ht="13.9" x14ac:dyDescent="0.25">
      <c r="B7445" s="5" t="s">
        <v>3440</v>
      </c>
      <c r="C7445" s="5">
        <v>112</v>
      </c>
      <c r="D7445" s="5" t="s">
        <v>6</v>
      </c>
    </row>
    <row r="7446" spans="2:4" ht="13.9" x14ac:dyDescent="0.25">
      <c r="B7446" s="5" t="s">
        <v>3440</v>
      </c>
      <c r="C7446" s="5">
        <v>112</v>
      </c>
      <c r="D7446" s="5" t="s">
        <v>9</v>
      </c>
    </row>
    <row r="7447" spans="2:4" ht="13.9" x14ac:dyDescent="0.25">
      <c r="B7447" s="5" t="s">
        <v>693</v>
      </c>
      <c r="C7447" s="5">
        <v>159</v>
      </c>
      <c r="D7447" s="5" t="s">
        <v>22</v>
      </c>
    </row>
    <row r="7448" spans="2:4" ht="13.9" x14ac:dyDescent="0.25">
      <c r="B7448" s="5" t="s">
        <v>183</v>
      </c>
      <c r="C7448" s="5">
        <v>72</v>
      </c>
      <c r="D7448" s="5" t="s">
        <v>6</v>
      </c>
    </row>
    <row r="7449" spans="2:4" ht="13.9" x14ac:dyDescent="0.25">
      <c r="B7449" s="5" t="s">
        <v>2154</v>
      </c>
      <c r="C7449" s="5">
        <v>90</v>
      </c>
      <c r="D7449" s="5" t="s">
        <v>22</v>
      </c>
    </row>
    <row r="7450" spans="2:4" ht="13.9" x14ac:dyDescent="0.25">
      <c r="B7450" s="5" t="s">
        <v>2401</v>
      </c>
      <c r="C7450" s="5">
        <v>200</v>
      </c>
      <c r="D7450" s="5" t="s">
        <v>6</v>
      </c>
    </row>
    <row r="7451" spans="2:4" ht="13.9" x14ac:dyDescent="0.25">
      <c r="B7451" s="5" t="s">
        <v>589</v>
      </c>
      <c r="C7451" s="5">
        <v>92</v>
      </c>
      <c r="D7451" s="5" t="s">
        <v>6</v>
      </c>
    </row>
    <row r="7452" spans="2:4" ht="13.9" x14ac:dyDescent="0.25">
      <c r="B7452" s="5" t="s">
        <v>3441</v>
      </c>
      <c r="C7452" s="5">
        <v>40</v>
      </c>
      <c r="D7452" s="5" t="s">
        <v>22</v>
      </c>
    </row>
    <row r="7453" spans="2:4" ht="13.9" x14ac:dyDescent="0.25">
      <c r="B7453" s="5" t="s">
        <v>3442</v>
      </c>
      <c r="C7453" s="5">
        <v>35</v>
      </c>
      <c r="D7453" s="5" t="s">
        <v>6</v>
      </c>
    </row>
    <row r="7454" spans="2:4" ht="13.9" x14ac:dyDescent="0.25">
      <c r="B7454" s="5" t="s">
        <v>3443</v>
      </c>
      <c r="C7454" s="5">
        <v>108</v>
      </c>
      <c r="D7454" s="5" t="s">
        <v>9</v>
      </c>
    </row>
    <row r="7455" spans="2:4" ht="13.9" x14ac:dyDescent="0.25">
      <c r="B7455" s="5" t="s">
        <v>2346</v>
      </c>
      <c r="C7455" s="5">
        <v>80</v>
      </c>
      <c r="D7455" s="5" t="s">
        <v>22</v>
      </c>
    </row>
    <row r="7456" spans="2:4" ht="13.9" x14ac:dyDescent="0.25">
      <c r="B7456" s="5" t="s">
        <v>3444</v>
      </c>
      <c r="C7456" s="5">
        <v>74</v>
      </c>
      <c r="D7456" s="5" t="s">
        <v>22</v>
      </c>
    </row>
    <row r="7457" spans="2:4" ht="13.9" x14ac:dyDescent="0.25">
      <c r="B7457" s="5" t="s">
        <v>3445</v>
      </c>
      <c r="C7457" s="5">
        <v>131</v>
      </c>
      <c r="D7457" s="5" t="s">
        <v>9</v>
      </c>
    </row>
    <row r="7458" spans="2:4" ht="13.9" x14ac:dyDescent="0.25">
      <c r="B7458" s="5" t="s">
        <v>3445</v>
      </c>
      <c r="C7458" s="5">
        <v>131</v>
      </c>
      <c r="D7458" s="5" t="s">
        <v>6</v>
      </c>
    </row>
    <row r="7459" spans="2:4" ht="13.9" x14ac:dyDescent="0.25">
      <c r="B7459" s="5" t="s">
        <v>31</v>
      </c>
      <c r="C7459" s="5">
        <v>203</v>
      </c>
      <c r="D7459" s="5" t="s">
        <v>6</v>
      </c>
    </row>
    <row r="7460" spans="2:4" ht="13.9" x14ac:dyDescent="0.25">
      <c r="B7460" s="5" t="s">
        <v>3446</v>
      </c>
      <c r="C7460" s="5">
        <v>40</v>
      </c>
      <c r="D7460" s="5" t="s">
        <v>6</v>
      </c>
    </row>
    <row r="7461" spans="2:4" ht="13.9" x14ac:dyDescent="0.25">
      <c r="B7461" s="5" t="s">
        <v>50</v>
      </c>
      <c r="C7461" s="5">
        <v>96</v>
      </c>
      <c r="D7461" s="5" t="s">
        <v>6</v>
      </c>
    </row>
    <row r="7462" spans="2:4" ht="13.9" x14ac:dyDescent="0.25">
      <c r="B7462" s="5" t="s">
        <v>3447</v>
      </c>
      <c r="C7462" s="5">
        <v>34</v>
      </c>
      <c r="D7462" s="5" t="s">
        <v>22</v>
      </c>
    </row>
    <row r="7463" spans="2:4" ht="13.9" x14ac:dyDescent="0.25">
      <c r="B7463" s="5" t="s">
        <v>1564</v>
      </c>
      <c r="C7463" s="5">
        <v>33</v>
      </c>
      <c r="D7463" s="5" t="s">
        <v>22</v>
      </c>
    </row>
    <row r="7464" spans="2:4" ht="13.9" x14ac:dyDescent="0.25">
      <c r="B7464" s="5" t="s">
        <v>760</v>
      </c>
      <c r="C7464" s="5">
        <v>72</v>
      </c>
      <c r="D7464" s="5" t="s">
        <v>9</v>
      </c>
    </row>
    <row r="7465" spans="2:4" ht="13.9" x14ac:dyDescent="0.25">
      <c r="B7465" s="5" t="s">
        <v>3448</v>
      </c>
      <c r="C7465" s="5">
        <v>98</v>
      </c>
      <c r="D7465" s="5" t="s">
        <v>22</v>
      </c>
    </row>
    <row r="7466" spans="2:4" ht="13.9" x14ac:dyDescent="0.25">
      <c r="B7466" s="5" t="s">
        <v>3449</v>
      </c>
      <c r="C7466" s="5">
        <v>92</v>
      </c>
      <c r="D7466" s="5" t="s">
        <v>9</v>
      </c>
    </row>
    <row r="7467" spans="2:4" ht="13.9" x14ac:dyDescent="0.25">
      <c r="B7467" s="5" t="s">
        <v>3450</v>
      </c>
      <c r="C7467" s="5">
        <v>92</v>
      </c>
      <c r="D7467" s="5" t="s">
        <v>22</v>
      </c>
    </row>
    <row r="7468" spans="2:4" ht="13.9" x14ac:dyDescent="0.25">
      <c r="B7468" s="5" t="s">
        <v>3451</v>
      </c>
      <c r="C7468" s="5">
        <v>97</v>
      </c>
      <c r="D7468" s="5" t="s">
        <v>22</v>
      </c>
    </row>
    <row r="7469" spans="2:4" ht="13.9" x14ac:dyDescent="0.25">
      <c r="B7469" s="5" t="s">
        <v>2992</v>
      </c>
      <c r="C7469" s="5">
        <v>79</v>
      </c>
      <c r="D7469" s="5" t="s">
        <v>22</v>
      </c>
    </row>
    <row r="7470" spans="2:4" ht="13.9" x14ac:dyDescent="0.25">
      <c r="B7470" s="5" t="s">
        <v>3452</v>
      </c>
      <c r="C7470" s="5">
        <v>105</v>
      </c>
      <c r="D7470" s="5" t="s">
        <v>22</v>
      </c>
    </row>
    <row r="7471" spans="2:4" ht="13.9" x14ac:dyDescent="0.25">
      <c r="B7471" s="5" t="s">
        <v>403</v>
      </c>
      <c r="C7471" s="5">
        <v>66</v>
      </c>
      <c r="D7471" s="5" t="s">
        <v>6</v>
      </c>
    </row>
    <row r="7472" spans="2:4" ht="13.9" x14ac:dyDescent="0.25">
      <c r="B7472" s="5" t="s">
        <v>1002</v>
      </c>
      <c r="C7472" s="5">
        <v>100</v>
      </c>
      <c r="D7472" s="5" t="s">
        <v>9</v>
      </c>
    </row>
    <row r="7473" spans="2:4" ht="13.9" x14ac:dyDescent="0.25">
      <c r="B7473" s="5" t="s">
        <v>3453</v>
      </c>
      <c r="C7473" s="5">
        <v>104</v>
      </c>
      <c r="D7473" s="5" t="s">
        <v>9</v>
      </c>
    </row>
    <row r="7474" spans="2:4" ht="13.9" x14ac:dyDescent="0.25">
      <c r="B7474" s="5" t="s">
        <v>1096</v>
      </c>
      <c r="C7474" s="5">
        <v>50</v>
      </c>
      <c r="D7474" s="5" t="s">
        <v>6</v>
      </c>
    </row>
    <row r="7475" spans="2:4" ht="13.9" x14ac:dyDescent="0.25">
      <c r="B7475" s="5" t="s">
        <v>3454</v>
      </c>
      <c r="C7475" s="5">
        <v>110</v>
      </c>
      <c r="D7475" s="5" t="s">
        <v>6</v>
      </c>
    </row>
    <row r="7476" spans="2:4" ht="13.9" x14ac:dyDescent="0.25">
      <c r="B7476" s="5" t="s">
        <v>3455</v>
      </c>
      <c r="C7476" s="5">
        <v>110</v>
      </c>
      <c r="D7476" s="5" t="s">
        <v>9</v>
      </c>
    </row>
    <row r="7477" spans="2:4" ht="13.9" x14ac:dyDescent="0.25">
      <c r="B7477" s="5" t="s">
        <v>3456</v>
      </c>
      <c r="C7477" s="5">
        <v>65</v>
      </c>
      <c r="D7477" s="5" t="s">
        <v>22</v>
      </c>
    </row>
    <row r="7478" spans="2:4" ht="13.9" x14ac:dyDescent="0.25">
      <c r="B7478" s="5" t="s">
        <v>3457</v>
      </c>
      <c r="C7478" s="5">
        <v>108</v>
      </c>
      <c r="D7478" s="5" t="s">
        <v>4</v>
      </c>
    </row>
    <row r="7479" spans="2:4" ht="13.9" x14ac:dyDescent="0.25">
      <c r="B7479" s="5" t="s">
        <v>970</v>
      </c>
      <c r="C7479" s="5">
        <v>75</v>
      </c>
      <c r="D7479" s="5" t="s">
        <v>6</v>
      </c>
    </row>
    <row r="7480" spans="2:4" ht="13.9" x14ac:dyDescent="0.25">
      <c r="B7480" s="5" t="s">
        <v>723</v>
      </c>
      <c r="C7480" s="5">
        <v>90</v>
      </c>
      <c r="D7480" s="5" t="s">
        <v>22</v>
      </c>
    </row>
    <row r="7481" spans="2:4" ht="13.9" x14ac:dyDescent="0.25">
      <c r="B7481" s="5" t="s">
        <v>1582</v>
      </c>
      <c r="C7481" s="5">
        <v>114</v>
      </c>
      <c r="D7481" s="5" t="s">
        <v>4</v>
      </c>
    </row>
    <row r="7482" spans="2:4" ht="13.9" x14ac:dyDescent="0.25">
      <c r="B7482" s="5" t="s">
        <v>3458</v>
      </c>
      <c r="C7482" s="5">
        <v>92</v>
      </c>
      <c r="D7482" s="5" t="s">
        <v>22</v>
      </c>
    </row>
    <row r="7483" spans="2:4" ht="13.9" x14ac:dyDescent="0.25">
      <c r="B7483" s="5" t="s">
        <v>3459</v>
      </c>
      <c r="C7483" s="5">
        <v>88</v>
      </c>
      <c r="D7483" s="5" t="s">
        <v>6</v>
      </c>
    </row>
    <row r="7484" spans="2:4" ht="13.9" x14ac:dyDescent="0.25">
      <c r="B7484" s="5" t="s">
        <v>3128</v>
      </c>
      <c r="C7484" s="5">
        <v>80</v>
      </c>
      <c r="D7484" s="5" t="s">
        <v>9</v>
      </c>
    </row>
    <row r="7485" spans="2:4" ht="13.9" x14ac:dyDescent="0.25">
      <c r="B7485" s="5" t="s">
        <v>3460</v>
      </c>
      <c r="C7485" s="5">
        <v>62</v>
      </c>
      <c r="D7485" s="5" t="s">
        <v>9</v>
      </c>
    </row>
    <row r="7486" spans="2:4" ht="13.9" x14ac:dyDescent="0.25">
      <c r="B7486" s="5" t="s">
        <v>2439</v>
      </c>
      <c r="C7486" s="5">
        <v>80</v>
      </c>
      <c r="D7486" s="5" t="s">
        <v>6</v>
      </c>
    </row>
    <row r="7487" spans="2:4" ht="13.9" x14ac:dyDescent="0.25">
      <c r="B7487" s="5" t="s">
        <v>3461</v>
      </c>
      <c r="C7487" s="5">
        <v>82</v>
      </c>
      <c r="D7487" s="5" t="s">
        <v>9</v>
      </c>
    </row>
    <row r="7488" spans="2:4" ht="13.9" x14ac:dyDescent="0.25">
      <c r="B7488" s="5" t="s">
        <v>1477</v>
      </c>
      <c r="C7488" s="5">
        <v>89</v>
      </c>
      <c r="D7488" s="5" t="s">
        <v>9</v>
      </c>
    </row>
    <row r="7489" spans="2:4" ht="13.9" x14ac:dyDescent="0.25">
      <c r="B7489" s="5" t="s">
        <v>721</v>
      </c>
      <c r="C7489" s="5">
        <v>36</v>
      </c>
      <c r="D7489" s="5" t="s">
        <v>22</v>
      </c>
    </row>
    <row r="7490" spans="2:4" ht="13.9" x14ac:dyDescent="0.25">
      <c r="B7490" s="5" t="s">
        <v>3462</v>
      </c>
      <c r="C7490" s="5">
        <v>98</v>
      </c>
      <c r="D7490" s="5" t="s">
        <v>6</v>
      </c>
    </row>
    <row r="7491" spans="2:4" ht="13.9" x14ac:dyDescent="0.25">
      <c r="B7491" s="5" t="s">
        <v>1035</v>
      </c>
      <c r="C7491" s="5">
        <v>100</v>
      </c>
      <c r="D7491" s="5" t="s">
        <v>22</v>
      </c>
    </row>
    <row r="7492" spans="2:4" ht="13.9" x14ac:dyDescent="0.25">
      <c r="B7492" s="5" t="s">
        <v>3463</v>
      </c>
      <c r="C7492" s="5">
        <v>50</v>
      </c>
      <c r="D7492" s="5" t="s">
        <v>22</v>
      </c>
    </row>
    <row r="7493" spans="2:4" ht="13.9" x14ac:dyDescent="0.25">
      <c r="B7493" s="5" t="s">
        <v>149</v>
      </c>
      <c r="C7493" s="5">
        <v>90</v>
      </c>
      <c r="D7493" s="5" t="s">
        <v>22</v>
      </c>
    </row>
    <row r="7494" spans="2:4" ht="13.9" x14ac:dyDescent="0.25">
      <c r="B7494" s="5" t="s">
        <v>3464</v>
      </c>
      <c r="C7494" s="5">
        <v>106</v>
      </c>
      <c r="D7494" s="5" t="s">
        <v>6</v>
      </c>
    </row>
    <row r="7495" spans="2:4" ht="13.9" x14ac:dyDescent="0.25">
      <c r="B7495" s="5" t="s">
        <v>3465</v>
      </c>
      <c r="C7495" s="5">
        <v>80</v>
      </c>
      <c r="D7495" s="5" t="s">
        <v>6</v>
      </c>
    </row>
    <row r="7496" spans="2:4" ht="13.9" x14ac:dyDescent="0.25">
      <c r="B7496" s="5" t="s">
        <v>451</v>
      </c>
      <c r="C7496" s="5">
        <v>46</v>
      </c>
      <c r="D7496" s="5" t="s">
        <v>22</v>
      </c>
    </row>
    <row r="7497" spans="2:4" ht="13.9" x14ac:dyDescent="0.25">
      <c r="B7497" s="5" t="s">
        <v>3466</v>
      </c>
      <c r="C7497" s="5">
        <v>118</v>
      </c>
      <c r="D7497" s="5" t="s">
        <v>6</v>
      </c>
    </row>
    <row r="7498" spans="2:4" ht="13.9" x14ac:dyDescent="0.25">
      <c r="B7498" s="5" t="s">
        <v>2104</v>
      </c>
      <c r="C7498" s="5">
        <v>118</v>
      </c>
      <c r="D7498" s="5" t="s">
        <v>6</v>
      </c>
    </row>
    <row r="7499" spans="2:4" ht="13.9" x14ac:dyDescent="0.25">
      <c r="B7499" s="5" t="s">
        <v>3467</v>
      </c>
      <c r="C7499" s="5">
        <v>42</v>
      </c>
      <c r="D7499" s="5" t="s">
        <v>6</v>
      </c>
    </row>
    <row r="7500" spans="2:4" ht="13.9" x14ac:dyDescent="0.25">
      <c r="B7500" s="5" t="s">
        <v>3076</v>
      </c>
      <c r="C7500" s="5">
        <v>50</v>
      </c>
      <c r="D7500" s="5" t="s">
        <v>9</v>
      </c>
    </row>
    <row r="7501" spans="2:4" ht="13.9" x14ac:dyDescent="0.25">
      <c r="B7501" s="5" t="s">
        <v>147</v>
      </c>
      <c r="C7501" s="5">
        <v>80</v>
      </c>
      <c r="D7501" s="5" t="s">
        <v>22</v>
      </c>
    </row>
    <row r="7502" spans="2:4" ht="13.9" x14ac:dyDescent="0.25">
      <c r="B7502" s="5" t="s">
        <v>3468</v>
      </c>
      <c r="C7502" s="5">
        <v>68</v>
      </c>
      <c r="D7502" s="5" t="s">
        <v>22</v>
      </c>
    </row>
    <row r="7503" spans="2:4" ht="13.9" x14ac:dyDescent="0.25">
      <c r="B7503" s="5" t="s">
        <v>49</v>
      </c>
      <c r="C7503" s="5">
        <v>109</v>
      </c>
      <c r="D7503" s="5" t="s">
        <v>22</v>
      </c>
    </row>
    <row r="7504" spans="2:4" ht="13.9" x14ac:dyDescent="0.25">
      <c r="B7504" s="5" t="s">
        <v>3469</v>
      </c>
      <c r="C7504" s="5">
        <v>102</v>
      </c>
      <c r="D7504" s="5" t="s">
        <v>22</v>
      </c>
    </row>
    <row r="7505" spans="2:4" ht="13.9" x14ac:dyDescent="0.25">
      <c r="B7505" s="5" t="s">
        <v>3470</v>
      </c>
      <c r="C7505" s="5">
        <v>136</v>
      </c>
      <c r="D7505" s="5" t="s">
        <v>6</v>
      </c>
    </row>
    <row r="7506" spans="2:4" ht="13.9" x14ac:dyDescent="0.25">
      <c r="B7506" s="5" t="s">
        <v>3470</v>
      </c>
      <c r="C7506" s="5">
        <v>136</v>
      </c>
      <c r="D7506" s="5" t="s">
        <v>22</v>
      </c>
    </row>
    <row r="7507" spans="2:4" ht="13.9" x14ac:dyDescent="0.25">
      <c r="B7507" s="5" t="s">
        <v>2448</v>
      </c>
      <c r="C7507" s="5">
        <v>92</v>
      </c>
      <c r="D7507" s="5" t="s">
        <v>22</v>
      </c>
    </row>
    <row r="7508" spans="2:4" ht="13.9" x14ac:dyDescent="0.25">
      <c r="B7508" s="5" t="s">
        <v>826</v>
      </c>
      <c r="C7508" s="5">
        <v>110</v>
      </c>
      <c r="D7508" s="5" t="s">
        <v>9</v>
      </c>
    </row>
    <row r="7509" spans="2:4" ht="13.9" x14ac:dyDescent="0.25">
      <c r="B7509" s="5" t="s">
        <v>2088</v>
      </c>
      <c r="C7509" s="5">
        <v>106</v>
      </c>
      <c r="D7509" s="5" t="s">
        <v>6</v>
      </c>
    </row>
    <row r="7510" spans="2:4" ht="13.9" x14ac:dyDescent="0.25">
      <c r="B7510" s="5" t="s">
        <v>2173</v>
      </c>
      <c r="C7510" s="5">
        <v>52</v>
      </c>
      <c r="D7510" s="5" t="s">
        <v>6</v>
      </c>
    </row>
    <row r="7511" spans="2:4" ht="13.9" x14ac:dyDescent="0.25">
      <c r="B7511" s="5" t="s">
        <v>3471</v>
      </c>
      <c r="C7511" s="5">
        <v>148</v>
      </c>
      <c r="D7511" s="5" t="s">
        <v>6</v>
      </c>
    </row>
    <row r="7512" spans="2:4" ht="13.9" x14ac:dyDescent="0.25">
      <c r="B7512" s="5" t="s">
        <v>3472</v>
      </c>
      <c r="C7512" s="5">
        <v>76</v>
      </c>
      <c r="D7512" s="5" t="s">
        <v>9</v>
      </c>
    </row>
    <row r="7513" spans="2:4" ht="13.9" x14ac:dyDescent="0.25">
      <c r="B7513" s="5" t="s">
        <v>2524</v>
      </c>
      <c r="C7513" s="5">
        <v>105</v>
      </c>
      <c r="D7513" s="5" t="s">
        <v>6</v>
      </c>
    </row>
    <row r="7514" spans="2:4" ht="13.9" x14ac:dyDescent="0.25">
      <c r="B7514" s="5" t="s">
        <v>3473</v>
      </c>
      <c r="C7514" s="5">
        <v>90</v>
      </c>
      <c r="D7514" s="5" t="s">
        <v>6</v>
      </c>
    </row>
    <row r="7515" spans="2:4" ht="13.9" x14ac:dyDescent="0.25">
      <c r="B7515" s="5" t="s">
        <v>3474</v>
      </c>
      <c r="C7515" s="5">
        <v>37</v>
      </c>
      <c r="D7515" s="5" t="s">
        <v>4</v>
      </c>
    </row>
    <row r="7516" spans="2:4" ht="13.9" x14ac:dyDescent="0.25">
      <c r="B7516" s="5" t="s">
        <v>280</v>
      </c>
      <c r="C7516" s="5">
        <v>120</v>
      </c>
      <c r="D7516" s="5" t="s">
        <v>4</v>
      </c>
    </row>
    <row r="7517" spans="2:4" ht="13.9" x14ac:dyDescent="0.25">
      <c r="B7517" s="5" t="s">
        <v>93</v>
      </c>
      <c r="C7517" s="5">
        <v>100</v>
      </c>
      <c r="D7517" s="5" t="s">
        <v>43</v>
      </c>
    </row>
    <row r="7518" spans="2:4" ht="13.9" x14ac:dyDescent="0.25">
      <c r="B7518" s="5" t="s">
        <v>180</v>
      </c>
      <c r="C7518" s="5">
        <v>79</v>
      </c>
      <c r="D7518" s="5" t="s">
        <v>6</v>
      </c>
    </row>
    <row r="7519" spans="2:4" ht="13.9" x14ac:dyDescent="0.25">
      <c r="B7519" s="5" t="s">
        <v>625</v>
      </c>
      <c r="C7519" s="5">
        <v>107</v>
      </c>
      <c r="D7519" s="5" t="s">
        <v>22</v>
      </c>
    </row>
    <row r="7520" spans="2:4" ht="13.9" x14ac:dyDescent="0.25">
      <c r="B7520" s="5" t="s">
        <v>3475</v>
      </c>
      <c r="C7520" s="5">
        <v>100</v>
      </c>
      <c r="D7520" s="5" t="s">
        <v>9</v>
      </c>
    </row>
    <row r="7521" spans="2:4" ht="13.9" x14ac:dyDescent="0.25">
      <c r="B7521" s="5" t="s">
        <v>2088</v>
      </c>
      <c r="C7521" s="5">
        <v>105</v>
      </c>
      <c r="D7521" s="5" t="s">
        <v>6</v>
      </c>
    </row>
    <row r="7522" spans="2:4" ht="13.9" x14ac:dyDescent="0.25">
      <c r="B7522" s="5" t="s">
        <v>2518</v>
      </c>
      <c r="C7522" s="5">
        <v>92</v>
      </c>
      <c r="D7522" s="5" t="s">
        <v>6</v>
      </c>
    </row>
    <row r="7523" spans="2:4" ht="13.9" x14ac:dyDescent="0.25">
      <c r="B7523" s="5" t="s">
        <v>812</v>
      </c>
      <c r="C7523" s="5">
        <v>90</v>
      </c>
      <c r="D7523" s="5" t="s">
        <v>6</v>
      </c>
    </row>
    <row r="7524" spans="2:4" ht="13.9" x14ac:dyDescent="0.25">
      <c r="B7524" s="5" t="s">
        <v>1109</v>
      </c>
      <c r="C7524" s="5">
        <v>142</v>
      </c>
      <c r="D7524" s="5" t="s">
        <v>22</v>
      </c>
    </row>
    <row r="7525" spans="2:4" ht="13.9" x14ac:dyDescent="0.25">
      <c r="B7525" s="5" t="s">
        <v>3335</v>
      </c>
      <c r="C7525" s="5">
        <v>100</v>
      </c>
      <c r="D7525" s="5" t="s">
        <v>22</v>
      </c>
    </row>
    <row r="7526" spans="2:4" ht="13.9" x14ac:dyDescent="0.25">
      <c r="B7526" s="5" t="s">
        <v>3076</v>
      </c>
      <c r="C7526" s="5">
        <v>55</v>
      </c>
      <c r="D7526" s="5" t="s">
        <v>4</v>
      </c>
    </row>
    <row r="7527" spans="2:4" ht="13.9" x14ac:dyDescent="0.25">
      <c r="B7527" s="5" t="s">
        <v>3476</v>
      </c>
      <c r="C7527" s="5">
        <v>110</v>
      </c>
      <c r="D7527" s="5" t="s">
        <v>22</v>
      </c>
    </row>
    <row r="7528" spans="2:4" ht="13.9" x14ac:dyDescent="0.25">
      <c r="B7528" s="5" t="s">
        <v>3477</v>
      </c>
      <c r="C7528" s="5">
        <v>89</v>
      </c>
      <c r="D7528" s="5" t="s">
        <v>9</v>
      </c>
    </row>
    <row r="7529" spans="2:4" ht="13.9" x14ac:dyDescent="0.25">
      <c r="B7529" s="5" t="s">
        <v>3478</v>
      </c>
      <c r="C7529" s="5">
        <v>88</v>
      </c>
      <c r="D7529" s="5" t="s">
        <v>6</v>
      </c>
    </row>
    <row r="7530" spans="2:4" ht="13.9" x14ac:dyDescent="0.25">
      <c r="B7530" s="5" t="s">
        <v>242</v>
      </c>
      <c r="C7530" s="5">
        <v>51</v>
      </c>
      <c r="D7530" s="5" t="s">
        <v>6</v>
      </c>
    </row>
    <row r="7531" spans="2:4" ht="13.9" x14ac:dyDescent="0.25">
      <c r="B7531" s="5" t="s">
        <v>242</v>
      </c>
      <c r="C7531" s="5">
        <v>63</v>
      </c>
      <c r="D7531" s="5" t="s">
        <v>9</v>
      </c>
    </row>
    <row r="7532" spans="2:4" ht="13.9" x14ac:dyDescent="0.25">
      <c r="B7532" s="5" t="s">
        <v>3479</v>
      </c>
      <c r="C7532" s="5">
        <v>129</v>
      </c>
      <c r="D7532" s="5" t="s">
        <v>6</v>
      </c>
    </row>
    <row r="7533" spans="2:4" ht="13.9" x14ac:dyDescent="0.25">
      <c r="B7533" s="5" t="s">
        <v>93</v>
      </c>
      <c r="C7533" s="5">
        <v>104</v>
      </c>
      <c r="D7533" s="5" t="s">
        <v>6</v>
      </c>
    </row>
    <row r="7534" spans="2:4" ht="13.9" x14ac:dyDescent="0.25">
      <c r="B7534" s="5" t="s">
        <v>3480</v>
      </c>
      <c r="C7534" s="5">
        <v>111</v>
      </c>
      <c r="D7534" s="5" t="s">
        <v>9</v>
      </c>
    </row>
    <row r="7535" spans="2:4" ht="13.9" x14ac:dyDescent="0.25">
      <c r="B7535" s="5" t="s">
        <v>3480</v>
      </c>
      <c r="C7535" s="5">
        <v>111</v>
      </c>
      <c r="D7535" s="5" t="s">
        <v>6</v>
      </c>
    </row>
    <row r="7536" spans="2:4" ht="13.9" x14ac:dyDescent="0.25">
      <c r="B7536" s="5" t="s">
        <v>2877</v>
      </c>
      <c r="C7536" s="5">
        <v>80</v>
      </c>
      <c r="D7536" s="5" t="s">
        <v>22</v>
      </c>
    </row>
    <row r="7537" spans="2:4" ht="13.9" x14ac:dyDescent="0.25">
      <c r="B7537" s="5" t="s">
        <v>556</v>
      </c>
      <c r="C7537" s="5">
        <v>100</v>
      </c>
      <c r="D7537" s="5" t="s">
        <v>4</v>
      </c>
    </row>
    <row r="7538" spans="2:4" ht="13.9" x14ac:dyDescent="0.25">
      <c r="B7538" s="5" t="s">
        <v>3481</v>
      </c>
      <c r="C7538" s="5">
        <v>95</v>
      </c>
      <c r="D7538" s="5" t="s">
        <v>9</v>
      </c>
    </row>
    <row r="7539" spans="2:4" ht="13.9" x14ac:dyDescent="0.25">
      <c r="B7539" s="5" t="s">
        <v>1784</v>
      </c>
      <c r="C7539" s="5">
        <v>100</v>
      </c>
      <c r="D7539" s="5" t="s">
        <v>6</v>
      </c>
    </row>
    <row r="7540" spans="2:4" ht="13.9" x14ac:dyDescent="0.25">
      <c r="B7540" s="5" t="s">
        <v>172</v>
      </c>
      <c r="C7540" s="5">
        <v>100</v>
      </c>
      <c r="D7540" s="5" t="s">
        <v>22</v>
      </c>
    </row>
    <row r="7541" spans="2:4" ht="13.9" x14ac:dyDescent="0.25">
      <c r="B7541" s="5" t="s">
        <v>260</v>
      </c>
      <c r="C7541" s="5">
        <v>80</v>
      </c>
      <c r="D7541" s="5" t="s">
        <v>4</v>
      </c>
    </row>
    <row r="7542" spans="2:4" ht="13.9" x14ac:dyDescent="0.25">
      <c r="B7542" s="5" t="s">
        <v>3389</v>
      </c>
      <c r="C7542" s="5">
        <v>112</v>
      </c>
      <c r="D7542" s="5" t="s">
        <v>22</v>
      </c>
    </row>
    <row r="7543" spans="2:4" ht="13.9" x14ac:dyDescent="0.25">
      <c r="B7543" s="5" t="s">
        <v>3482</v>
      </c>
      <c r="C7543" s="5">
        <v>104</v>
      </c>
      <c r="D7543" s="5" t="s">
        <v>9</v>
      </c>
    </row>
    <row r="7544" spans="2:4" ht="13.9" x14ac:dyDescent="0.25">
      <c r="B7544" s="5" t="s">
        <v>3482</v>
      </c>
      <c r="C7544" s="5">
        <v>104</v>
      </c>
      <c r="D7544" s="5" t="s">
        <v>6</v>
      </c>
    </row>
    <row r="7545" spans="2:4" ht="13.9" x14ac:dyDescent="0.25">
      <c r="B7545" s="5" t="s">
        <v>3483</v>
      </c>
      <c r="C7545" s="5">
        <v>41</v>
      </c>
      <c r="D7545" s="5" t="s">
        <v>9</v>
      </c>
    </row>
    <row r="7546" spans="2:4" ht="13.9" x14ac:dyDescent="0.25">
      <c r="B7546" s="5" t="s">
        <v>390</v>
      </c>
      <c r="C7546" s="5">
        <v>100</v>
      </c>
      <c r="D7546" s="5" t="s">
        <v>6</v>
      </c>
    </row>
    <row r="7547" spans="2:4" ht="13.9" x14ac:dyDescent="0.25">
      <c r="B7547" s="5" t="s">
        <v>390</v>
      </c>
      <c r="C7547" s="5">
        <v>100</v>
      </c>
      <c r="D7547" s="5" t="s">
        <v>6</v>
      </c>
    </row>
    <row r="7548" spans="2:4" ht="13.9" x14ac:dyDescent="0.25">
      <c r="B7548" s="5" t="s">
        <v>3484</v>
      </c>
      <c r="C7548" s="5">
        <v>117</v>
      </c>
      <c r="D7548" s="5" t="s">
        <v>9</v>
      </c>
    </row>
    <row r="7549" spans="2:4" ht="13.9" x14ac:dyDescent="0.25">
      <c r="B7549" s="5" t="s">
        <v>3485</v>
      </c>
      <c r="C7549" s="5">
        <v>108</v>
      </c>
      <c r="D7549" s="5" t="s">
        <v>43</v>
      </c>
    </row>
    <row r="7550" spans="2:4" ht="13.9" x14ac:dyDescent="0.25">
      <c r="B7550" s="5" t="s">
        <v>3486</v>
      </c>
      <c r="C7550" s="5">
        <v>90</v>
      </c>
      <c r="D7550" s="5" t="s">
        <v>4</v>
      </c>
    </row>
    <row r="7551" spans="2:4" ht="13.9" x14ac:dyDescent="0.25">
      <c r="B7551" s="5" t="s">
        <v>870</v>
      </c>
      <c r="C7551" s="5">
        <v>78</v>
      </c>
      <c r="D7551" s="5" t="s">
        <v>22</v>
      </c>
    </row>
    <row r="7552" spans="2:4" ht="13.9" x14ac:dyDescent="0.25">
      <c r="B7552" s="5" t="s">
        <v>359</v>
      </c>
      <c r="C7552" s="5">
        <v>90</v>
      </c>
      <c r="D7552" s="5" t="s">
        <v>9</v>
      </c>
    </row>
    <row r="7553" spans="2:4" ht="13.9" x14ac:dyDescent="0.25">
      <c r="B7553" s="5" t="s">
        <v>91</v>
      </c>
      <c r="C7553" s="5">
        <v>82</v>
      </c>
      <c r="D7553" s="5" t="s">
        <v>6</v>
      </c>
    </row>
    <row r="7554" spans="2:4" ht="13.9" x14ac:dyDescent="0.25">
      <c r="B7554" s="5" t="s">
        <v>3487</v>
      </c>
      <c r="C7554" s="5">
        <v>112</v>
      </c>
      <c r="D7554" s="5" t="s">
        <v>22</v>
      </c>
    </row>
    <row r="7555" spans="2:4" ht="13.9" x14ac:dyDescent="0.25">
      <c r="B7555" s="5" t="s">
        <v>3488</v>
      </c>
      <c r="C7555" s="5">
        <v>101</v>
      </c>
      <c r="D7555" s="5" t="s">
        <v>9</v>
      </c>
    </row>
    <row r="7556" spans="2:4" ht="13.9" x14ac:dyDescent="0.25">
      <c r="B7556" s="5" t="s">
        <v>3488</v>
      </c>
      <c r="C7556" s="5">
        <v>101</v>
      </c>
      <c r="D7556" s="5" t="s">
        <v>6</v>
      </c>
    </row>
    <row r="7557" spans="2:4" ht="13.9" x14ac:dyDescent="0.25">
      <c r="B7557" s="5" t="s">
        <v>3489</v>
      </c>
      <c r="C7557" s="5">
        <v>58</v>
      </c>
      <c r="D7557" s="5" t="s">
        <v>6</v>
      </c>
    </row>
    <row r="7558" spans="2:4" ht="13.9" x14ac:dyDescent="0.25">
      <c r="B7558" s="5" t="s">
        <v>3490</v>
      </c>
      <c r="C7558" s="5">
        <v>106</v>
      </c>
      <c r="D7558" s="5" t="s">
        <v>22</v>
      </c>
    </row>
    <row r="7559" spans="2:4" ht="13.9" x14ac:dyDescent="0.25">
      <c r="B7559" s="5" t="s">
        <v>3491</v>
      </c>
      <c r="C7559" s="5">
        <v>66</v>
      </c>
      <c r="D7559" s="5" t="s">
        <v>6</v>
      </c>
    </row>
    <row r="7560" spans="2:4" ht="13.9" x14ac:dyDescent="0.25">
      <c r="B7560" s="5" t="s">
        <v>602</v>
      </c>
      <c r="C7560" s="5">
        <v>98</v>
      </c>
      <c r="D7560" s="5" t="s">
        <v>6</v>
      </c>
    </row>
    <row r="7561" spans="2:4" ht="13.9" x14ac:dyDescent="0.25">
      <c r="B7561" s="5" t="s">
        <v>3492</v>
      </c>
      <c r="C7561" s="5">
        <v>79</v>
      </c>
      <c r="D7561" s="5" t="s">
        <v>43</v>
      </c>
    </row>
    <row r="7562" spans="2:4" ht="13.9" x14ac:dyDescent="0.25">
      <c r="B7562" s="5" t="s">
        <v>3492</v>
      </c>
      <c r="C7562" s="5">
        <v>79</v>
      </c>
      <c r="D7562" s="5" t="s">
        <v>4</v>
      </c>
    </row>
    <row r="7563" spans="2:4" ht="13.9" x14ac:dyDescent="0.25">
      <c r="B7563" s="5" t="s">
        <v>3493</v>
      </c>
      <c r="C7563" s="5">
        <v>93</v>
      </c>
      <c r="D7563" s="5" t="s">
        <v>6</v>
      </c>
    </row>
    <row r="7564" spans="2:4" ht="13.9" x14ac:dyDescent="0.25">
      <c r="B7564" s="5" t="s">
        <v>3494</v>
      </c>
      <c r="C7564" s="5">
        <v>100</v>
      </c>
      <c r="D7564" s="5" t="s">
        <v>4</v>
      </c>
    </row>
    <row r="7565" spans="2:4" ht="13.9" x14ac:dyDescent="0.25">
      <c r="B7565" s="5" t="s">
        <v>408</v>
      </c>
      <c r="C7565" s="5">
        <v>90</v>
      </c>
      <c r="D7565" s="5" t="s">
        <v>9</v>
      </c>
    </row>
    <row r="7566" spans="2:4" ht="13.9" x14ac:dyDescent="0.25">
      <c r="B7566" s="5" t="s">
        <v>3495</v>
      </c>
      <c r="C7566" s="5">
        <v>94</v>
      </c>
      <c r="D7566" s="5" t="s">
        <v>6</v>
      </c>
    </row>
    <row r="7567" spans="2:4" ht="13.9" x14ac:dyDescent="0.25">
      <c r="B7567" s="5" t="s">
        <v>2821</v>
      </c>
      <c r="C7567" s="5">
        <v>100</v>
      </c>
      <c r="D7567" s="5" t="s">
        <v>9</v>
      </c>
    </row>
    <row r="7568" spans="2:4" ht="13.9" x14ac:dyDescent="0.25">
      <c r="B7568" s="5" t="s">
        <v>664</v>
      </c>
      <c r="C7568" s="5">
        <v>92</v>
      </c>
      <c r="D7568" s="5" t="s">
        <v>6</v>
      </c>
    </row>
    <row r="7569" spans="2:4" ht="13.9" x14ac:dyDescent="0.25">
      <c r="B7569" s="5" t="s">
        <v>3496</v>
      </c>
      <c r="C7569" s="5">
        <v>80</v>
      </c>
      <c r="D7569" s="5" t="s">
        <v>9</v>
      </c>
    </row>
    <row r="7570" spans="2:4" ht="13.9" x14ac:dyDescent="0.25">
      <c r="B7570" s="5" t="s">
        <v>3497</v>
      </c>
      <c r="C7570" s="5">
        <v>45</v>
      </c>
      <c r="D7570" s="5" t="s">
        <v>22</v>
      </c>
    </row>
    <row r="7571" spans="2:4" ht="13.9" x14ac:dyDescent="0.25">
      <c r="B7571" s="5" t="s">
        <v>3498</v>
      </c>
      <c r="C7571" s="5">
        <v>72</v>
      </c>
      <c r="D7571" s="5" t="s">
        <v>4</v>
      </c>
    </row>
    <row r="7572" spans="2:4" ht="13.9" x14ac:dyDescent="0.25">
      <c r="B7572" s="5" t="s">
        <v>3499</v>
      </c>
      <c r="C7572" s="5">
        <v>54</v>
      </c>
      <c r="D7572" s="5" t="s">
        <v>22</v>
      </c>
    </row>
    <row r="7573" spans="2:4" ht="13.9" x14ac:dyDescent="0.25">
      <c r="B7573" s="5" t="s">
        <v>182</v>
      </c>
      <c r="C7573" s="5">
        <v>140</v>
      </c>
      <c r="D7573" s="5" t="s">
        <v>22</v>
      </c>
    </row>
    <row r="7574" spans="2:4" ht="13.9" x14ac:dyDescent="0.25">
      <c r="B7574" s="5" t="s">
        <v>3500</v>
      </c>
      <c r="C7574" s="5">
        <v>72</v>
      </c>
      <c r="D7574" s="5" t="s">
        <v>22</v>
      </c>
    </row>
    <row r="7575" spans="2:4" ht="13.9" x14ac:dyDescent="0.25">
      <c r="B7575" s="5" t="s">
        <v>3501</v>
      </c>
      <c r="C7575" s="5">
        <v>92</v>
      </c>
      <c r="D7575" s="5" t="s">
        <v>22</v>
      </c>
    </row>
    <row r="7576" spans="2:4" ht="13.9" x14ac:dyDescent="0.25">
      <c r="B7576" s="5" t="s">
        <v>3502</v>
      </c>
      <c r="C7576" s="5">
        <v>83</v>
      </c>
      <c r="D7576" s="5" t="s">
        <v>43</v>
      </c>
    </row>
    <row r="7577" spans="2:4" ht="13.9" x14ac:dyDescent="0.25">
      <c r="B7577" s="5" t="s">
        <v>271</v>
      </c>
      <c r="C7577" s="5">
        <v>80</v>
      </c>
      <c r="D7577" s="5" t="s">
        <v>9</v>
      </c>
    </row>
    <row r="7578" spans="2:4" ht="13.9" x14ac:dyDescent="0.25">
      <c r="B7578" s="5" t="s">
        <v>3503</v>
      </c>
      <c r="C7578" s="5">
        <v>72</v>
      </c>
      <c r="D7578" s="5" t="s">
        <v>22</v>
      </c>
    </row>
    <row r="7579" spans="2:4" ht="13.9" x14ac:dyDescent="0.25">
      <c r="B7579" s="5" t="s">
        <v>3504</v>
      </c>
      <c r="C7579" s="5">
        <v>46</v>
      </c>
      <c r="D7579" s="5" t="s">
        <v>6</v>
      </c>
    </row>
    <row r="7580" spans="2:4" ht="13.9" x14ac:dyDescent="0.25">
      <c r="B7580" s="5" t="s">
        <v>1227</v>
      </c>
      <c r="C7580" s="5">
        <v>100</v>
      </c>
      <c r="D7580" s="5" t="s">
        <v>43</v>
      </c>
    </row>
    <row r="7581" spans="2:4" ht="13.9" x14ac:dyDescent="0.25">
      <c r="B7581" s="5" t="s">
        <v>1227</v>
      </c>
      <c r="C7581" s="5">
        <v>100</v>
      </c>
      <c r="D7581" s="5" t="s">
        <v>4</v>
      </c>
    </row>
    <row r="7582" spans="2:4" ht="13.9" x14ac:dyDescent="0.25">
      <c r="B7582" s="5" t="s">
        <v>2276</v>
      </c>
      <c r="C7582" s="5">
        <v>73</v>
      </c>
      <c r="D7582" s="5" t="s">
        <v>6</v>
      </c>
    </row>
    <row r="7583" spans="2:4" ht="13.9" x14ac:dyDescent="0.25">
      <c r="B7583" s="5" t="s">
        <v>3505</v>
      </c>
      <c r="C7583" s="5">
        <v>97</v>
      </c>
      <c r="D7583" s="5" t="s">
        <v>22</v>
      </c>
    </row>
    <row r="7584" spans="2:4" ht="13.9" x14ac:dyDescent="0.25">
      <c r="B7584" s="5" t="s">
        <v>3505</v>
      </c>
      <c r="C7584" s="5">
        <v>97</v>
      </c>
      <c r="D7584" s="5" t="s">
        <v>6</v>
      </c>
    </row>
    <row r="7585" spans="2:4" ht="13.9" x14ac:dyDescent="0.25">
      <c r="B7585" s="5" t="s">
        <v>3506</v>
      </c>
      <c r="C7585" s="5">
        <v>136</v>
      </c>
      <c r="D7585" s="5" t="s">
        <v>6</v>
      </c>
    </row>
    <row r="7586" spans="2:4" ht="13.9" x14ac:dyDescent="0.25">
      <c r="B7586" s="5" t="s">
        <v>3504</v>
      </c>
      <c r="C7586" s="5">
        <v>35</v>
      </c>
      <c r="D7586" s="5" t="s">
        <v>6</v>
      </c>
    </row>
    <row r="7587" spans="2:4" ht="13.9" x14ac:dyDescent="0.25">
      <c r="B7587" s="5" t="s">
        <v>3507</v>
      </c>
      <c r="C7587" s="5">
        <v>35</v>
      </c>
      <c r="D7587" s="5" t="s">
        <v>22</v>
      </c>
    </row>
    <row r="7588" spans="2:4" ht="13.9" x14ac:dyDescent="0.25">
      <c r="B7588" s="5" t="s">
        <v>1773</v>
      </c>
      <c r="C7588" s="5">
        <v>88</v>
      </c>
      <c r="D7588" s="5" t="s">
        <v>22</v>
      </c>
    </row>
    <row r="7589" spans="2:4" ht="13.9" x14ac:dyDescent="0.25">
      <c r="B7589" s="5" t="s">
        <v>2322</v>
      </c>
      <c r="C7589" s="5">
        <v>39</v>
      </c>
      <c r="D7589" s="5" t="s">
        <v>6</v>
      </c>
    </row>
    <row r="7590" spans="2:4" ht="13.9" x14ac:dyDescent="0.25">
      <c r="B7590" s="5" t="s">
        <v>3508</v>
      </c>
      <c r="C7590" s="5">
        <v>33</v>
      </c>
      <c r="D7590" s="5" t="s">
        <v>6</v>
      </c>
    </row>
    <row r="7591" spans="2:4" ht="13.9" x14ac:dyDescent="0.25">
      <c r="B7591" s="5" t="s">
        <v>3509</v>
      </c>
      <c r="C7591" s="5">
        <v>102</v>
      </c>
      <c r="D7591" s="5" t="s">
        <v>6</v>
      </c>
    </row>
    <row r="7592" spans="2:4" ht="13.9" x14ac:dyDescent="0.25">
      <c r="B7592" s="5" t="s">
        <v>1284</v>
      </c>
      <c r="C7592" s="5">
        <v>118</v>
      </c>
      <c r="D7592" s="5" t="s">
        <v>22</v>
      </c>
    </row>
    <row r="7593" spans="2:4" ht="13.9" x14ac:dyDescent="0.25">
      <c r="B7593" s="5" t="s">
        <v>3510</v>
      </c>
      <c r="C7593" s="5">
        <v>72</v>
      </c>
      <c r="D7593" s="5" t="s">
        <v>22</v>
      </c>
    </row>
    <row r="7594" spans="2:4" ht="13.9" x14ac:dyDescent="0.25">
      <c r="B7594" s="5" t="s">
        <v>1247</v>
      </c>
      <c r="C7594" s="5">
        <v>100</v>
      </c>
      <c r="D7594" s="5" t="s">
        <v>6</v>
      </c>
    </row>
    <row r="7595" spans="2:4" ht="13.9" x14ac:dyDescent="0.25">
      <c r="B7595" s="5" t="s">
        <v>3287</v>
      </c>
      <c r="C7595" s="5">
        <v>84</v>
      </c>
      <c r="D7595" s="5" t="s">
        <v>6</v>
      </c>
    </row>
    <row r="7596" spans="2:4" ht="13.9" x14ac:dyDescent="0.25">
      <c r="B7596" s="5" t="s">
        <v>1580</v>
      </c>
      <c r="C7596" s="5">
        <v>80</v>
      </c>
      <c r="D7596" s="5" t="s">
        <v>22</v>
      </c>
    </row>
    <row r="7597" spans="2:4" ht="13.9" x14ac:dyDescent="0.25">
      <c r="B7597" s="5" t="s">
        <v>275</v>
      </c>
      <c r="C7597" s="5">
        <v>63</v>
      </c>
      <c r="D7597" s="5" t="s">
        <v>22</v>
      </c>
    </row>
    <row r="7598" spans="2:4" ht="13.9" x14ac:dyDescent="0.25">
      <c r="B7598" s="5" t="s">
        <v>3511</v>
      </c>
      <c r="C7598" s="5">
        <v>75</v>
      </c>
      <c r="D7598" s="5" t="s">
        <v>22</v>
      </c>
    </row>
    <row r="7599" spans="2:4" ht="13.9" x14ac:dyDescent="0.25">
      <c r="B7599" s="5" t="s">
        <v>1863</v>
      </c>
      <c r="C7599" s="5">
        <v>52</v>
      </c>
      <c r="D7599" s="5" t="s">
        <v>6</v>
      </c>
    </row>
    <row r="7600" spans="2:4" ht="13.9" x14ac:dyDescent="0.25">
      <c r="B7600" s="5" t="s">
        <v>414</v>
      </c>
      <c r="C7600" s="5">
        <v>266</v>
      </c>
      <c r="D7600" s="5" t="s">
        <v>9</v>
      </c>
    </row>
    <row r="7601" spans="2:4" ht="13.9" x14ac:dyDescent="0.25">
      <c r="B7601" s="5" t="s">
        <v>3512</v>
      </c>
      <c r="C7601" s="5">
        <v>100</v>
      </c>
      <c r="D7601" s="5" t="s">
        <v>6</v>
      </c>
    </row>
    <row r="7602" spans="2:4" ht="13.9" x14ac:dyDescent="0.25">
      <c r="B7602" s="5" t="s">
        <v>3513</v>
      </c>
      <c r="C7602" s="5">
        <v>83</v>
      </c>
      <c r="D7602" s="5" t="s">
        <v>22</v>
      </c>
    </row>
    <row r="7603" spans="2:4" ht="13.9" x14ac:dyDescent="0.25">
      <c r="B7603" s="5" t="s">
        <v>3514</v>
      </c>
      <c r="C7603" s="5">
        <v>105</v>
      </c>
      <c r="D7603" s="5" t="s">
        <v>6</v>
      </c>
    </row>
    <row r="7604" spans="2:4" ht="13.9" x14ac:dyDescent="0.25">
      <c r="B7604" s="5" t="s">
        <v>763</v>
      </c>
      <c r="C7604" s="5">
        <v>104</v>
      </c>
      <c r="D7604" s="5" t="s">
        <v>6</v>
      </c>
    </row>
    <row r="7605" spans="2:4" ht="13.9" x14ac:dyDescent="0.25">
      <c r="B7605" s="5" t="s">
        <v>3515</v>
      </c>
      <c r="C7605" s="5">
        <v>108</v>
      </c>
      <c r="D7605" s="5" t="s">
        <v>6</v>
      </c>
    </row>
    <row r="7606" spans="2:4" ht="13.9" x14ac:dyDescent="0.25">
      <c r="B7606" s="5" t="s">
        <v>3516</v>
      </c>
      <c r="C7606" s="5">
        <v>110</v>
      </c>
      <c r="D7606" s="5" t="s">
        <v>4</v>
      </c>
    </row>
    <row r="7607" spans="2:4" ht="13.9" x14ac:dyDescent="0.25">
      <c r="B7607" s="5" t="s">
        <v>3517</v>
      </c>
      <c r="C7607" s="5">
        <v>114</v>
      </c>
      <c r="D7607" s="5" t="s">
        <v>9</v>
      </c>
    </row>
    <row r="7608" spans="2:4" ht="13.9" x14ac:dyDescent="0.25">
      <c r="B7608" s="5" t="s">
        <v>3518</v>
      </c>
      <c r="C7608" s="5">
        <v>71</v>
      </c>
      <c r="D7608" s="5" t="s">
        <v>9</v>
      </c>
    </row>
    <row r="7609" spans="2:4" ht="13.9" x14ac:dyDescent="0.25">
      <c r="B7609" s="5" t="s">
        <v>3518</v>
      </c>
      <c r="C7609" s="5">
        <v>71</v>
      </c>
      <c r="D7609" s="5" t="s">
        <v>6</v>
      </c>
    </row>
    <row r="7610" spans="2:4" ht="13.9" x14ac:dyDescent="0.25">
      <c r="B7610" s="5" t="s">
        <v>2323</v>
      </c>
      <c r="C7610" s="5">
        <v>105</v>
      </c>
      <c r="D7610" s="5" t="s">
        <v>9</v>
      </c>
    </row>
    <row r="7611" spans="2:4" ht="13.9" x14ac:dyDescent="0.25">
      <c r="B7611" s="5" t="s">
        <v>2256</v>
      </c>
      <c r="C7611" s="5">
        <v>95</v>
      </c>
      <c r="D7611" s="5" t="s">
        <v>9</v>
      </c>
    </row>
    <row r="7612" spans="2:4" ht="13.9" x14ac:dyDescent="0.25">
      <c r="B7612" s="5" t="s">
        <v>2256</v>
      </c>
      <c r="C7612" s="5">
        <v>95</v>
      </c>
      <c r="D7612" s="5" t="s">
        <v>6</v>
      </c>
    </row>
    <row r="7613" spans="2:4" ht="13.9" x14ac:dyDescent="0.25">
      <c r="B7613" s="5" t="s">
        <v>3519</v>
      </c>
      <c r="C7613" s="5">
        <v>93</v>
      </c>
      <c r="D7613" s="5" t="s">
        <v>4</v>
      </c>
    </row>
    <row r="7614" spans="2:4" ht="13.9" x14ac:dyDescent="0.25">
      <c r="B7614" s="5" t="s">
        <v>3520</v>
      </c>
      <c r="C7614" s="5">
        <v>150</v>
      </c>
      <c r="D7614" s="5" t="s">
        <v>9</v>
      </c>
    </row>
    <row r="7615" spans="2:4" ht="13.9" x14ac:dyDescent="0.25">
      <c r="B7615" s="5" t="s">
        <v>180</v>
      </c>
      <c r="C7615" s="5">
        <v>68</v>
      </c>
      <c r="D7615" s="5" t="s">
        <v>6</v>
      </c>
    </row>
    <row r="7616" spans="2:4" ht="13.9" x14ac:dyDescent="0.25">
      <c r="B7616" s="5" t="s">
        <v>3521</v>
      </c>
      <c r="C7616" s="5">
        <v>72</v>
      </c>
      <c r="D7616" s="5" t="s">
        <v>6</v>
      </c>
    </row>
    <row r="7617" spans="2:4" ht="13.9" x14ac:dyDescent="0.25">
      <c r="B7617" s="5" t="s">
        <v>3522</v>
      </c>
      <c r="C7617" s="5">
        <v>110</v>
      </c>
      <c r="D7617" s="5" t="s">
        <v>6</v>
      </c>
    </row>
    <row r="7618" spans="2:4" ht="13.9" x14ac:dyDescent="0.25">
      <c r="B7618" s="5" t="s">
        <v>3522</v>
      </c>
      <c r="C7618" s="5">
        <v>110</v>
      </c>
      <c r="D7618" s="5" t="s">
        <v>22</v>
      </c>
    </row>
    <row r="7619" spans="2:4" ht="13.9" x14ac:dyDescent="0.25">
      <c r="B7619" s="5" t="s">
        <v>793</v>
      </c>
      <c r="C7619" s="5">
        <v>116</v>
      </c>
      <c r="D7619" s="5" t="s">
        <v>22</v>
      </c>
    </row>
    <row r="7620" spans="2:4" ht="13.9" x14ac:dyDescent="0.25">
      <c r="B7620" s="5" t="s">
        <v>3523</v>
      </c>
      <c r="C7620" s="5">
        <v>100</v>
      </c>
      <c r="D7620" s="5" t="s">
        <v>6</v>
      </c>
    </row>
    <row r="7621" spans="2:4" ht="13.9" x14ac:dyDescent="0.25">
      <c r="B7621" s="5" t="s">
        <v>802</v>
      </c>
      <c r="C7621" s="5">
        <v>143</v>
      </c>
      <c r="D7621" s="5" t="s">
        <v>22</v>
      </c>
    </row>
    <row r="7622" spans="2:4" ht="13.9" x14ac:dyDescent="0.25">
      <c r="B7622" s="5" t="s">
        <v>1855</v>
      </c>
      <c r="C7622" s="5">
        <v>107</v>
      </c>
      <c r="D7622" s="5" t="s">
        <v>6</v>
      </c>
    </row>
    <row r="7623" spans="2:4" ht="13.9" x14ac:dyDescent="0.25">
      <c r="B7623" s="5" t="s">
        <v>3524</v>
      </c>
      <c r="C7623" s="5">
        <v>114</v>
      </c>
      <c r="D7623" s="5" t="s">
        <v>22</v>
      </c>
    </row>
    <row r="7624" spans="2:4" ht="13.9" x14ac:dyDescent="0.25">
      <c r="B7624" s="5" t="s">
        <v>2154</v>
      </c>
      <c r="C7624" s="5">
        <v>50</v>
      </c>
      <c r="D7624" s="5" t="s">
        <v>6</v>
      </c>
    </row>
    <row r="7625" spans="2:4" ht="13.9" x14ac:dyDescent="0.25">
      <c r="B7625" s="5" t="s">
        <v>3525</v>
      </c>
      <c r="C7625" s="5">
        <v>123</v>
      </c>
      <c r="D7625" s="5" t="s">
        <v>6</v>
      </c>
    </row>
    <row r="7626" spans="2:4" ht="13.9" x14ac:dyDescent="0.25">
      <c r="B7626" s="5" t="s">
        <v>3526</v>
      </c>
      <c r="C7626" s="5">
        <v>115</v>
      </c>
      <c r="D7626" s="5" t="s">
        <v>6</v>
      </c>
    </row>
    <row r="7627" spans="2:4" ht="13.9" x14ac:dyDescent="0.25">
      <c r="B7627" s="5" t="s">
        <v>3527</v>
      </c>
      <c r="C7627" s="5">
        <v>95</v>
      </c>
      <c r="D7627" s="5" t="s">
        <v>22</v>
      </c>
    </row>
    <row r="7628" spans="2:4" ht="13.9" x14ac:dyDescent="0.25">
      <c r="B7628" s="5" t="s">
        <v>3528</v>
      </c>
      <c r="C7628" s="5">
        <v>105</v>
      </c>
      <c r="D7628" s="5" t="s">
        <v>9</v>
      </c>
    </row>
    <row r="7629" spans="2:4" ht="13.9" x14ac:dyDescent="0.25">
      <c r="B7629" s="5" t="s">
        <v>3270</v>
      </c>
      <c r="C7629" s="5">
        <v>50</v>
      </c>
      <c r="D7629" s="5" t="s">
        <v>22</v>
      </c>
    </row>
    <row r="7630" spans="2:4" ht="13.9" x14ac:dyDescent="0.25">
      <c r="B7630" s="5" t="s">
        <v>3529</v>
      </c>
      <c r="C7630" s="5">
        <v>82</v>
      </c>
      <c r="D7630" s="5" t="s">
        <v>22</v>
      </c>
    </row>
    <row r="7631" spans="2:4" ht="13.9" x14ac:dyDescent="0.25">
      <c r="B7631" s="5" t="s">
        <v>3530</v>
      </c>
      <c r="C7631" s="5">
        <v>120</v>
      </c>
      <c r="D7631" s="5" t="s">
        <v>22</v>
      </c>
    </row>
    <row r="7632" spans="2:4" ht="13.9" x14ac:dyDescent="0.25">
      <c r="B7632" s="5" t="s">
        <v>607</v>
      </c>
      <c r="C7632" s="5">
        <v>90</v>
      </c>
      <c r="D7632" s="5" t="s">
        <v>9</v>
      </c>
    </row>
    <row r="7633" spans="2:4" ht="13.9" x14ac:dyDescent="0.25">
      <c r="B7633" s="5" t="s">
        <v>607</v>
      </c>
      <c r="C7633" s="5">
        <v>90</v>
      </c>
      <c r="D7633" s="5" t="s">
        <v>6</v>
      </c>
    </row>
    <row r="7634" spans="2:4" ht="13.9" x14ac:dyDescent="0.25">
      <c r="B7634" s="5" t="s">
        <v>3531</v>
      </c>
      <c r="C7634" s="5">
        <v>32</v>
      </c>
      <c r="D7634" s="5" t="s">
        <v>22</v>
      </c>
    </row>
    <row r="7635" spans="2:4" ht="13.9" x14ac:dyDescent="0.25">
      <c r="B7635" s="5" t="s">
        <v>3014</v>
      </c>
      <c r="C7635" s="5">
        <v>100</v>
      </c>
      <c r="D7635" s="5" t="s">
        <v>6</v>
      </c>
    </row>
    <row r="7636" spans="2:4" ht="13.9" x14ac:dyDescent="0.25">
      <c r="B7636" s="5" t="s">
        <v>3532</v>
      </c>
      <c r="C7636" s="5">
        <v>65</v>
      </c>
      <c r="D7636" s="5" t="s">
        <v>22</v>
      </c>
    </row>
    <row r="7637" spans="2:4" ht="13.9" x14ac:dyDescent="0.25">
      <c r="B7637" s="5" t="s">
        <v>2835</v>
      </c>
      <c r="C7637" s="5">
        <v>60</v>
      </c>
      <c r="D7637" s="5" t="s">
        <v>9</v>
      </c>
    </row>
    <row r="7638" spans="2:4" ht="13.9" x14ac:dyDescent="0.25">
      <c r="B7638" s="5" t="s">
        <v>850</v>
      </c>
      <c r="C7638" s="5">
        <v>80</v>
      </c>
      <c r="D7638" s="5" t="s">
        <v>6</v>
      </c>
    </row>
    <row r="7639" spans="2:4" ht="13.9" x14ac:dyDescent="0.25">
      <c r="B7639" s="5" t="s">
        <v>2728</v>
      </c>
      <c r="C7639" s="5">
        <v>105</v>
      </c>
      <c r="D7639" s="5" t="s">
        <v>22</v>
      </c>
    </row>
    <row r="7640" spans="2:4" ht="13.9" x14ac:dyDescent="0.25">
      <c r="B7640" s="5" t="s">
        <v>3533</v>
      </c>
      <c r="C7640" s="5">
        <v>101</v>
      </c>
      <c r="D7640" s="5" t="s">
        <v>6</v>
      </c>
    </row>
    <row r="7641" spans="2:4" ht="13.9" x14ac:dyDescent="0.25">
      <c r="B7641" s="5" t="s">
        <v>2513</v>
      </c>
      <c r="C7641" s="5">
        <v>45</v>
      </c>
      <c r="D7641" s="5" t="s">
        <v>6</v>
      </c>
    </row>
    <row r="7642" spans="2:4" ht="13.9" x14ac:dyDescent="0.25">
      <c r="B7642" s="5" t="s">
        <v>1867</v>
      </c>
      <c r="C7642" s="5">
        <v>110</v>
      </c>
      <c r="D7642" s="5" t="s">
        <v>6</v>
      </c>
    </row>
    <row r="7643" spans="2:4" ht="13.9" x14ac:dyDescent="0.25">
      <c r="B7643" s="5" t="s">
        <v>3534</v>
      </c>
      <c r="C7643" s="5">
        <v>90</v>
      </c>
      <c r="D7643" s="5" t="s">
        <v>22</v>
      </c>
    </row>
    <row r="7644" spans="2:4" ht="13.9" x14ac:dyDescent="0.25">
      <c r="B7644" s="5" t="s">
        <v>3535</v>
      </c>
      <c r="C7644" s="5">
        <v>88</v>
      </c>
      <c r="D7644" s="5" t="s">
        <v>6</v>
      </c>
    </row>
    <row r="7645" spans="2:4" ht="13.9" x14ac:dyDescent="0.25">
      <c r="B7645" s="5" t="s">
        <v>3536</v>
      </c>
      <c r="C7645" s="5">
        <v>70</v>
      </c>
      <c r="D7645" s="5" t="s">
        <v>4</v>
      </c>
    </row>
    <row r="7646" spans="2:4" ht="13.9" x14ac:dyDescent="0.25">
      <c r="B7646" s="5" t="s">
        <v>10</v>
      </c>
      <c r="C7646" s="5">
        <v>100</v>
      </c>
      <c r="D7646" s="5" t="s">
        <v>22</v>
      </c>
    </row>
    <row r="7647" spans="2:4" ht="13.9" x14ac:dyDescent="0.25">
      <c r="B7647" s="5" t="s">
        <v>23</v>
      </c>
      <c r="C7647" s="5">
        <v>50</v>
      </c>
      <c r="D7647" s="5" t="s">
        <v>6</v>
      </c>
    </row>
    <row r="7648" spans="2:4" ht="13.9" x14ac:dyDescent="0.25">
      <c r="B7648" s="5" t="s">
        <v>3537</v>
      </c>
      <c r="C7648" s="5">
        <v>60</v>
      </c>
      <c r="D7648" s="5" t="s">
        <v>22</v>
      </c>
    </row>
    <row r="7649" spans="2:4" ht="13.9" x14ac:dyDescent="0.25">
      <c r="B7649" s="5" t="s">
        <v>158</v>
      </c>
      <c r="C7649" s="5">
        <v>106</v>
      </c>
      <c r="D7649" s="5" t="s">
        <v>9</v>
      </c>
    </row>
    <row r="7650" spans="2:4" ht="13.9" x14ac:dyDescent="0.25">
      <c r="B7650" s="5" t="s">
        <v>10</v>
      </c>
      <c r="C7650" s="5">
        <v>100</v>
      </c>
      <c r="D7650" s="5" t="s">
        <v>6</v>
      </c>
    </row>
    <row r="7651" spans="2:4" ht="13.9" x14ac:dyDescent="0.25">
      <c r="B7651" s="5" t="s">
        <v>2154</v>
      </c>
      <c r="C7651" s="5">
        <v>75</v>
      </c>
      <c r="D7651" s="5" t="s">
        <v>6</v>
      </c>
    </row>
    <row r="7652" spans="2:4" ht="13.9" x14ac:dyDescent="0.25">
      <c r="B7652" s="5" t="s">
        <v>2652</v>
      </c>
      <c r="C7652" s="5">
        <v>120</v>
      </c>
      <c r="D7652" s="5" t="s">
        <v>6</v>
      </c>
    </row>
    <row r="7653" spans="2:4" ht="13.9" x14ac:dyDescent="0.25">
      <c r="B7653" s="5" t="s">
        <v>3538</v>
      </c>
      <c r="C7653" s="5">
        <v>55</v>
      </c>
      <c r="D7653" s="5" t="s">
        <v>6</v>
      </c>
    </row>
    <row r="7654" spans="2:4" ht="13.9" x14ac:dyDescent="0.25">
      <c r="B7654" s="5" t="s">
        <v>959</v>
      </c>
      <c r="C7654" s="5">
        <v>63</v>
      </c>
      <c r="D7654" s="5" t="s">
        <v>9</v>
      </c>
    </row>
    <row r="7655" spans="2:4" ht="13.9" x14ac:dyDescent="0.25">
      <c r="B7655" s="5" t="s">
        <v>534</v>
      </c>
      <c r="C7655" s="5">
        <v>80</v>
      </c>
      <c r="D7655" s="5" t="s">
        <v>22</v>
      </c>
    </row>
    <row r="7656" spans="2:4" ht="13.9" x14ac:dyDescent="0.25">
      <c r="B7656" s="5" t="s">
        <v>3539</v>
      </c>
      <c r="C7656" s="5">
        <v>100</v>
      </c>
      <c r="D7656" s="5" t="s">
        <v>22</v>
      </c>
    </row>
    <row r="7657" spans="2:4" ht="13.9" x14ac:dyDescent="0.25">
      <c r="B7657" s="5" t="s">
        <v>3540</v>
      </c>
      <c r="C7657" s="5">
        <v>120</v>
      </c>
      <c r="D7657" s="5" t="s">
        <v>22</v>
      </c>
    </row>
    <row r="7658" spans="2:4" ht="13.9" x14ac:dyDescent="0.25">
      <c r="B7658" s="5" t="s">
        <v>10</v>
      </c>
      <c r="C7658" s="5">
        <v>100</v>
      </c>
      <c r="D7658" s="5" t="s">
        <v>6</v>
      </c>
    </row>
    <row r="7659" spans="2:4" ht="13.9" x14ac:dyDescent="0.25">
      <c r="B7659" s="5" t="s">
        <v>3541</v>
      </c>
      <c r="C7659" s="5">
        <v>110</v>
      </c>
      <c r="D7659" s="5" t="s">
        <v>9</v>
      </c>
    </row>
    <row r="7660" spans="2:4" ht="13.9" x14ac:dyDescent="0.25">
      <c r="B7660" s="5" t="s">
        <v>3542</v>
      </c>
      <c r="C7660" s="5">
        <v>110</v>
      </c>
      <c r="D7660" s="5" t="s">
        <v>43</v>
      </c>
    </row>
    <row r="7661" spans="2:4" ht="13.9" x14ac:dyDescent="0.25">
      <c r="B7661" s="5" t="s">
        <v>67</v>
      </c>
      <c r="C7661" s="5">
        <v>87</v>
      </c>
      <c r="D7661" s="5" t="s">
        <v>22</v>
      </c>
    </row>
    <row r="7662" spans="2:4" ht="13.9" x14ac:dyDescent="0.25">
      <c r="B7662" s="5" t="s">
        <v>2430</v>
      </c>
      <c r="C7662" s="5">
        <v>90</v>
      </c>
      <c r="D7662" s="5" t="s">
        <v>22</v>
      </c>
    </row>
    <row r="7663" spans="2:4" ht="13.9" x14ac:dyDescent="0.25">
      <c r="B7663" s="5" t="s">
        <v>940</v>
      </c>
      <c r="C7663" s="5">
        <v>80</v>
      </c>
      <c r="D7663" s="5" t="s">
        <v>9</v>
      </c>
    </row>
    <row r="7664" spans="2:4" ht="13.9" x14ac:dyDescent="0.25">
      <c r="B7664" s="5" t="s">
        <v>71</v>
      </c>
      <c r="C7664" s="5">
        <v>90</v>
      </c>
      <c r="D7664" s="5" t="s">
        <v>9</v>
      </c>
    </row>
    <row r="7665" spans="2:4" ht="13.9" x14ac:dyDescent="0.25">
      <c r="B7665" s="5" t="s">
        <v>3543</v>
      </c>
      <c r="C7665" s="5">
        <v>110</v>
      </c>
      <c r="D7665" s="5" t="s">
        <v>22</v>
      </c>
    </row>
    <row r="7666" spans="2:4" ht="13.9" x14ac:dyDescent="0.25">
      <c r="B7666" s="5" t="s">
        <v>254</v>
      </c>
      <c r="C7666" s="5">
        <v>63</v>
      </c>
      <c r="D7666" s="5" t="s">
        <v>6</v>
      </c>
    </row>
    <row r="7667" spans="2:4" ht="13.9" x14ac:dyDescent="0.25">
      <c r="B7667" s="5" t="s">
        <v>3544</v>
      </c>
      <c r="C7667" s="5">
        <v>45</v>
      </c>
      <c r="D7667" s="5" t="s">
        <v>6</v>
      </c>
    </row>
    <row r="7668" spans="2:4" ht="13.9" x14ac:dyDescent="0.25">
      <c r="B7668" s="5" t="s">
        <v>3304</v>
      </c>
      <c r="C7668" s="5">
        <v>121</v>
      </c>
      <c r="D7668" s="5" t="s">
        <v>4</v>
      </c>
    </row>
    <row r="7669" spans="2:4" ht="13.9" x14ac:dyDescent="0.25">
      <c r="B7669" s="5" t="s">
        <v>305</v>
      </c>
      <c r="C7669" s="5">
        <v>45</v>
      </c>
      <c r="D7669" s="5" t="s">
        <v>6</v>
      </c>
    </row>
    <row r="7670" spans="2:4" ht="13.9" x14ac:dyDescent="0.25">
      <c r="B7670" s="5" t="s">
        <v>657</v>
      </c>
      <c r="C7670" s="5">
        <v>96</v>
      </c>
      <c r="D7670" s="5" t="s">
        <v>6</v>
      </c>
    </row>
    <row r="7671" spans="2:4" ht="13.9" x14ac:dyDescent="0.25">
      <c r="B7671" s="5" t="s">
        <v>3545</v>
      </c>
      <c r="C7671" s="5">
        <v>41</v>
      </c>
      <c r="D7671" s="5" t="s">
        <v>22</v>
      </c>
    </row>
    <row r="7672" spans="2:4" ht="13.9" x14ac:dyDescent="0.25">
      <c r="B7672" s="5" t="s">
        <v>3546</v>
      </c>
      <c r="C7672" s="5">
        <v>100</v>
      </c>
      <c r="D7672" s="5" t="s">
        <v>55</v>
      </c>
    </row>
    <row r="7673" spans="2:4" ht="13.9" x14ac:dyDescent="0.25">
      <c r="B7673" s="5" t="s">
        <v>99</v>
      </c>
      <c r="C7673" s="5">
        <v>92</v>
      </c>
      <c r="D7673" s="5" t="s">
        <v>22</v>
      </c>
    </row>
    <row r="7674" spans="2:4" ht="13.9" x14ac:dyDescent="0.25">
      <c r="B7674" s="5" t="s">
        <v>3547</v>
      </c>
      <c r="C7674" s="5">
        <v>77</v>
      </c>
      <c r="D7674" s="5" t="s">
        <v>6</v>
      </c>
    </row>
    <row r="7675" spans="2:4" ht="13.9" x14ac:dyDescent="0.25">
      <c r="B7675" s="5" t="s">
        <v>421</v>
      </c>
      <c r="C7675" s="5">
        <v>80</v>
      </c>
      <c r="D7675" s="5" t="s">
        <v>22</v>
      </c>
    </row>
    <row r="7676" spans="2:4" ht="13.9" x14ac:dyDescent="0.25">
      <c r="B7676" s="5" t="s">
        <v>910</v>
      </c>
      <c r="C7676" s="5">
        <v>98</v>
      </c>
      <c r="D7676" s="5" t="s">
        <v>6</v>
      </c>
    </row>
    <row r="7677" spans="2:4" ht="13.9" x14ac:dyDescent="0.25">
      <c r="B7677" s="5" t="s">
        <v>3548</v>
      </c>
      <c r="C7677" s="5">
        <v>105</v>
      </c>
      <c r="D7677" s="5" t="s">
        <v>43</v>
      </c>
    </row>
    <row r="7678" spans="2:4" ht="13.9" x14ac:dyDescent="0.25">
      <c r="B7678" s="5" t="s">
        <v>3549</v>
      </c>
      <c r="C7678" s="5">
        <v>75</v>
      </c>
      <c r="D7678" s="5" t="s">
        <v>22</v>
      </c>
    </row>
    <row r="7679" spans="2:4" ht="13.9" x14ac:dyDescent="0.25">
      <c r="B7679" s="5" t="s">
        <v>3549</v>
      </c>
      <c r="C7679" s="5">
        <v>85</v>
      </c>
      <c r="D7679" s="5" t="s">
        <v>6</v>
      </c>
    </row>
    <row r="7680" spans="2:4" ht="13.9" x14ac:dyDescent="0.25">
      <c r="B7680" s="5" t="s">
        <v>3550</v>
      </c>
      <c r="C7680" s="5">
        <v>56</v>
      </c>
      <c r="D7680" s="5" t="s">
        <v>22</v>
      </c>
    </row>
    <row r="7681" spans="2:4" ht="13.9" x14ac:dyDescent="0.25">
      <c r="B7681" s="5" t="s">
        <v>587</v>
      </c>
      <c r="C7681" s="5">
        <v>50</v>
      </c>
      <c r="D7681" s="5" t="s">
        <v>22</v>
      </c>
    </row>
    <row r="7682" spans="2:4" ht="13.9" x14ac:dyDescent="0.25">
      <c r="B7682" s="5" t="s">
        <v>2704</v>
      </c>
      <c r="C7682" s="5">
        <v>35</v>
      </c>
      <c r="D7682" s="5" t="s">
        <v>6</v>
      </c>
    </row>
    <row r="7683" spans="2:4" ht="13.9" x14ac:dyDescent="0.25">
      <c r="B7683" s="5" t="s">
        <v>3551</v>
      </c>
      <c r="C7683" s="5">
        <v>100</v>
      </c>
      <c r="D7683" s="5" t="s">
        <v>22</v>
      </c>
    </row>
    <row r="7684" spans="2:4" ht="13.9" x14ac:dyDescent="0.25">
      <c r="B7684" s="5" t="s">
        <v>3552</v>
      </c>
      <c r="C7684" s="5">
        <v>113</v>
      </c>
      <c r="D7684" s="5" t="s">
        <v>22</v>
      </c>
    </row>
    <row r="7685" spans="2:4" ht="13.9" x14ac:dyDescent="0.25">
      <c r="B7685" s="5" t="s">
        <v>3553</v>
      </c>
      <c r="C7685" s="5">
        <v>103</v>
      </c>
      <c r="D7685" s="5" t="s">
        <v>55</v>
      </c>
    </row>
    <row r="7686" spans="2:4" ht="13.9" x14ac:dyDescent="0.25">
      <c r="B7686" s="5" t="s">
        <v>3554</v>
      </c>
      <c r="C7686" s="5">
        <v>103</v>
      </c>
      <c r="D7686" s="5" t="s">
        <v>6</v>
      </c>
    </row>
    <row r="7687" spans="2:4" ht="13.9" x14ac:dyDescent="0.25">
      <c r="B7687" s="5" t="s">
        <v>3555</v>
      </c>
      <c r="C7687" s="5">
        <v>86</v>
      </c>
      <c r="D7687" s="5" t="s">
        <v>4</v>
      </c>
    </row>
    <row r="7688" spans="2:4" ht="13.9" x14ac:dyDescent="0.25">
      <c r="B7688" s="5" t="s">
        <v>576</v>
      </c>
      <c r="C7688" s="5">
        <v>282</v>
      </c>
      <c r="D7688" s="5" t="s">
        <v>6</v>
      </c>
    </row>
    <row r="7689" spans="2:4" ht="13.9" x14ac:dyDescent="0.25">
      <c r="B7689" s="5" t="s">
        <v>3556</v>
      </c>
      <c r="C7689" s="5">
        <v>56</v>
      </c>
      <c r="D7689" s="5" t="s">
        <v>22</v>
      </c>
    </row>
    <row r="7690" spans="2:4" ht="13.9" x14ac:dyDescent="0.25">
      <c r="B7690" s="5" t="s">
        <v>2154</v>
      </c>
      <c r="C7690" s="5">
        <v>80</v>
      </c>
      <c r="D7690" s="5" t="s">
        <v>6</v>
      </c>
    </row>
    <row r="7691" spans="2:4" ht="13.9" x14ac:dyDescent="0.25">
      <c r="B7691" s="5" t="s">
        <v>1606</v>
      </c>
      <c r="C7691" s="5">
        <v>68</v>
      </c>
      <c r="D7691" s="5" t="s">
        <v>22</v>
      </c>
    </row>
    <row r="7692" spans="2:4" ht="13.9" x14ac:dyDescent="0.25">
      <c r="B7692" s="5" t="s">
        <v>1264</v>
      </c>
      <c r="C7692" s="5">
        <v>100</v>
      </c>
      <c r="D7692" s="5" t="s">
        <v>9</v>
      </c>
    </row>
    <row r="7693" spans="2:4" ht="13.9" x14ac:dyDescent="0.25">
      <c r="B7693" s="5" t="s">
        <v>1547</v>
      </c>
      <c r="C7693" s="5">
        <v>89</v>
      </c>
      <c r="D7693" s="5" t="s">
        <v>22</v>
      </c>
    </row>
    <row r="7694" spans="2:4" ht="13.9" x14ac:dyDescent="0.25">
      <c r="B7694" s="5" t="s">
        <v>3308</v>
      </c>
      <c r="C7694" s="5">
        <v>105</v>
      </c>
      <c r="D7694" s="5" t="s">
        <v>22</v>
      </c>
    </row>
    <row r="7695" spans="2:4" ht="13.9" x14ac:dyDescent="0.25">
      <c r="B7695" s="5" t="s">
        <v>3557</v>
      </c>
      <c r="C7695" s="5">
        <v>108</v>
      </c>
      <c r="D7695" s="5" t="s">
        <v>22</v>
      </c>
    </row>
    <row r="7696" spans="2:4" ht="13.9" x14ac:dyDescent="0.25">
      <c r="B7696" s="5" t="s">
        <v>3558</v>
      </c>
      <c r="C7696" s="5">
        <v>103</v>
      </c>
      <c r="D7696" s="5" t="s">
        <v>22</v>
      </c>
    </row>
    <row r="7697" spans="2:4" ht="13.9" x14ac:dyDescent="0.25">
      <c r="B7697" s="5" t="s">
        <v>3559</v>
      </c>
      <c r="C7697" s="5">
        <v>100</v>
      </c>
      <c r="D7697" s="5" t="s">
        <v>6</v>
      </c>
    </row>
    <row r="7698" spans="2:4" ht="13.9" x14ac:dyDescent="0.25">
      <c r="B7698" s="5" t="s">
        <v>2018</v>
      </c>
      <c r="C7698" s="5">
        <v>55</v>
      </c>
      <c r="D7698" s="5" t="s">
        <v>6</v>
      </c>
    </row>
    <row r="7699" spans="2:4" ht="13.9" x14ac:dyDescent="0.25">
      <c r="B7699" s="5" t="s">
        <v>3560</v>
      </c>
      <c r="C7699" s="5">
        <v>94</v>
      </c>
      <c r="D7699" s="5" t="s">
        <v>9</v>
      </c>
    </row>
    <row r="7700" spans="2:4" ht="13.9" x14ac:dyDescent="0.25">
      <c r="B7700" s="5" t="s">
        <v>3561</v>
      </c>
      <c r="C7700" s="5">
        <v>143</v>
      </c>
      <c r="D7700" s="5" t="s">
        <v>9</v>
      </c>
    </row>
    <row r="7701" spans="2:4" ht="13.9" x14ac:dyDescent="0.25">
      <c r="B7701" s="5" t="s">
        <v>3562</v>
      </c>
      <c r="C7701" s="5">
        <v>105</v>
      </c>
      <c r="D7701" s="5" t="s">
        <v>22</v>
      </c>
    </row>
    <row r="7702" spans="2:4" ht="13.9" x14ac:dyDescent="0.25">
      <c r="B7702" s="5" t="s">
        <v>3563</v>
      </c>
      <c r="C7702" s="5">
        <v>80</v>
      </c>
      <c r="D7702" s="5" t="s">
        <v>6</v>
      </c>
    </row>
    <row r="7703" spans="2:4" ht="13.9" x14ac:dyDescent="0.25">
      <c r="B7703" s="5" t="s">
        <v>294</v>
      </c>
      <c r="C7703" s="5">
        <v>80</v>
      </c>
      <c r="D7703" s="5" t="s">
        <v>22</v>
      </c>
    </row>
    <row r="7704" spans="2:4" ht="13.9" x14ac:dyDescent="0.25">
      <c r="B7704" s="5" t="s">
        <v>3564</v>
      </c>
      <c r="C7704" s="5">
        <v>73</v>
      </c>
      <c r="D7704" s="5" t="s">
        <v>9</v>
      </c>
    </row>
    <row r="7705" spans="2:4" ht="13.9" x14ac:dyDescent="0.25">
      <c r="B7705" s="5" t="s">
        <v>1103</v>
      </c>
      <c r="C7705" s="5">
        <v>110</v>
      </c>
      <c r="D7705" s="5" t="s">
        <v>43</v>
      </c>
    </row>
    <row r="7706" spans="2:4" ht="13.9" x14ac:dyDescent="0.25">
      <c r="B7706" s="5" t="s">
        <v>3565</v>
      </c>
      <c r="C7706" s="5">
        <v>110</v>
      </c>
      <c r="D7706" s="5" t="s">
        <v>22</v>
      </c>
    </row>
    <row r="7707" spans="2:4" ht="13.9" x14ac:dyDescent="0.25">
      <c r="B7707" s="5" t="s">
        <v>3566</v>
      </c>
      <c r="C7707" s="5">
        <v>109</v>
      </c>
      <c r="D7707" s="5" t="s">
        <v>4</v>
      </c>
    </row>
    <row r="7708" spans="2:4" ht="13.9" x14ac:dyDescent="0.25">
      <c r="B7708" s="5" t="s">
        <v>3567</v>
      </c>
      <c r="C7708" s="5">
        <v>95</v>
      </c>
      <c r="D7708" s="5" t="s">
        <v>6</v>
      </c>
    </row>
    <row r="7709" spans="2:4" ht="13.9" x14ac:dyDescent="0.25">
      <c r="B7709" s="5" t="s">
        <v>3568</v>
      </c>
      <c r="C7709" s="5">
        <v>106</v>
      </c>
      <c r="D7709" s="5" t="s">
        <v>6</v>
      </c>
    </row>
    <row r="7710" spans="2:4" ht="13.9" x14ac:dyDescent="0.25">
      <c r="B7710" s="5" t="s">
        <v>3152</v>
      </c>
      <c r="C7710" s="5">
        <v>54</v>
      </c>
      <c r="D7710" s="5" t="s">
        <v>6</v>
      </c>
    </row>
    <row r="7711" spans="2:4" ht="13.9" x14ac:dyDescent="0.25">
      <c r="B7711" s="5" t="s">
        <v>3152</v>
      </c>
      <c r="C7711" s="5">
        <v>54</v>
      </c>
      <c r="D7711" s="5" t="s">
        <v>9</v>
      </c>
    </row>
    <row r="7712" spans="2:4" ht="13.9" x14ac:dyDescent="0.25">
      <c r="B7712" s="5" t="s">
        <v>3225</v>
      </c>
      <c r="C7712" s="5">
        <v>130</v>
      </c>
      <c r="D7712" s="5" t="s">
        <v>6</v>
      </c>
    </row>
    <row r="7713" spans="2:4" ht="13.9" x14ac:dyDescent="0.25">
      <c r="B7713" s="5" t="s">
        <v>3407</v>
      </c>
      <c r="C7713" s="5">
        <v>100</v>
      </c>
      <c r="D7713" s="5" t="s">
        <v>22</v>
      </c>
    </row>
    <row r="7714" spans="2:4" ht="13.9" x14ac:dyDescent="0.25">
      <c r="B7714" s="5" t="s">
        <v>3569</v>
      </c>
      <c r="C7714" s="5">
        <v>70</v>
      </c>
      <c r="D7714" s="5" t="s">
        <v>6</v>
      </c>
    </row>
    <row r="7715" spans="2:4" ht="13.9" x14ac:dyDescent="0.25">
      <c r="B7715" s="5" t="s">
        <v>3570</v>
      </c>
      <c r="C7715" s="5">
        <v>60</v>
      </c>
      <c r="D7715" s="5" t="s">
        <v>6</v>
      </c>
    </row>
    <row r="7716" spans="2:4" ht="13.9" x14ac:dyDescent="0.25">
      <c r="B7716" s="5" t="s">
        <v>2401</v>
      </c>
      <c r="C7716" s="5">
        <v>57</v>
      </c>
      <c r="D7716" s="5" t="s">
        <v>6</v>
      </c>
    </row>
    <row r="7717" spans="2:4" ht="13.9" x14ac:dyDescent="0.25">
      <c r="B7717" s="5" t="s">
        <v>233</v>
      </c>
      <c r="C7717" s="5">
        <v>50</v>
      </c>
      <c r="D7717" s="5" t="s">
        <v>22</v>
      </c>
    </row>
    <row r="7718" spans="2:4" ht="13.9" x14ac:dyDescent="0.25">
      <c r="B7718" s="5" t="s">
        <v>2104</v>
      </c>
      <c r="C7718" s="5">
        <v>65</v>
      </c>
      <c r="D7718" s="5" t="s">
        <v>9</v>
      </c>
    </row>
    <row r="7719" spans="2:4" ht="13.9" x14ac:dyDescent="0.25">
      <c r="B7719" s="5" t="s">
        <v>3571</v>
      </c>
      <c r="C7719" s="5">
        <v>31</v>
      </c>
      <c r="D7719" s="5" t="s">
        <v>9</v>
      </c>
    </row>
    <row r="7720" spans="2:4" ht="13.9" x14ac:dyDescent="0.25">
      <c r="B7720" s="5" t="s">
        <v>1693</v>
      </c>
      <c r="C7720" s="5">
        <v>76</v>
      </c>
      <c r="D7720" s="5" t="s">
        <v>6</v>
      </c>
    </row>
    <row r="7721" spans="2:4" ht="13.9" x14ac:dyDescent="0.25">
      <c r="B7721" s="5" t="s">
        <v>2846</v>
      </c>
      <c r="C7721" s="5">
        <v>85</v>
      </c>
      <c r="D7721" s="5" t="s">
        <v>22</v>
      </c>
    </row>
    <row r="7722" spans="2:4" ht="13.9" x14ac:dyDescent="0.25">
      <c r="B7722" s="5" t="s">
        <v>3572</v>
      </c>
      <c r="C7722" s="5">
        <v>62</v>
      </c>
      <c r="D7722" s="5" t="s">
        <v>9</v>
      </c>
    </row>
    <row r="7723" spans="2:4" ht="13.9" x14ac:dyDescent="0.25">
      <c r="B7723" s="5" t="s">
        <v>3573</v>
      </c>
      <c r="C7723" s="5">
        <v>100</v>
      </c>
      <c r="D7723" s="5" t="s">
        <v>9</v>
      </c>
    </row>
    <row r="7724" spans="2:4" ht="13.9" x14ac:dyDescent="0.25">
      <c r="B7724" s="5" t="s">
        <v>3574</v>
      </c>
      <c r="C7724" s="5">
        <v>132</v>
      </c>
      <c r="D7724" s="5" t="s">
        <v>6</v>
      </c>
    </row>
    <row r="7725" spans="2:4" ht="13.9" x14ac:dyDescent="0.25">
      <c r="B7725" s="5" t="s">
        <v>1941</v>
      </c>
      <c r="C7725" s="5">
        <v>81</v>
      </c>
      <c r="D7725" s="5" t="s">
        <v>9</v>
      </c>
    </row>
    <row r="7726" spans="2:4" ht="13.9" x14ac:dyDescent="0.25">
      <c r="B7726" s="5" t="s">
        <v>2154</v>
      </c>
      <c r="C7726" s="5">
        <v>130</v>
      </c>
      <c r="D7726" s="5" t="s">
        <v>6</v>
      </c>
    </row>
    <row r="7727" spans="2:4" ht="13.9" x14ac:dyDescent="0.25">
      <c r="B7727" s="5" t="s">
        <v>2154</v>
      </c>
      <c r="C7727" s="5">
        <v>130</v>
      </c>
      <c r="D7727" s="5" t="s">
        <v>6</v>
      </c>
    </row>
    <row r="7728" spans="2:4" ht="13.9" x14ac:dyDescent="0.25">
      <c r="B7728" s="5" t="s">
        <v>180</v>
      </c>
      <c r="C7728" s="5">
        <v>120</v>
      </c>
      <c r="D7728" s="5" t="s">
        <v>6</v>
      </c>
    </row>
    <row r="7729" spans="2:4" ht="13.9" x14ac:dyDescent="0.25">
      <c r="B7729" s="5" t="s">
        <v>2066</v>
      </c>
      <c r="C7729" s="5">
        <v>382</v>
      </c>
      <c r="D7729" s="5" t="s">
        <v>6</v>
      </c>
    </row>
    <row r="7730" spans="2:4" ht="13.9" x14ac:dyDescent="0.25">
      <c r="B7730" s="5" t="s">
        <v>2009</v>
      </c>
      <c r="C7730" s="5">
        <v>125</v>
      </c>
      <c r="D7730" s="5" t="s">
        <v>22</v>
      </c>
    </row>
    <row r="7731" spans="2:4" ht="13.9" x14ac:dyDescent="0.25">
      <c r="B7731" s="5" t="s">
        <v>3575</v>
      </c>
      <c r="C7731" s="5">
        <v>60</v>
      </c>
      <c r="D7731" s="5" t="s">
        <v>6</v>
      </c>
    </row>
    <row r="7732" spans="2:4" ht="13.9" x14ac:dyDescent="0.25">
      <c r="B7732" s="5" t="s">
        <v>3576</v>
      </c>
      <c r="C7732" s="5">
        <v>100</v>
      </c>
      <c r="D7732" s="5" t="s">
        <v>6</v>
      </c>
    </row>
    <row r="7733" spans="2:4" ht="13.9" x14ac:dyDescent="0.25">
      <c r="B7733" s="5" t="s">
        <v>3576</v>
      </c>
      <c r="C7733" s="5">
        <v>100</v>
      </c>
      <c r="D7733" s="5" t="s">
        <v>6</v>
      </c>
    </row>
    <row r="7734" spans="2:4" ht="13.9" x14ac:dyDescent="0.25">
      <c r="B7734" s="5" t="s">
        <v>3576</v>
      </c>
      <c r="C7734" s="5">
        <v>100</v>
      </c>
      <c r="D7734" s="5" t="s">
        <v>6</v>
      </c>
    </row>
    <row r="7735" spans="2:4" ht="13.9" x14ac:dyDescent="0.25">
      <c r="B7735" s="5" t="s">
        <v>3576</v>
      </c>
      <c r="C7735" s="5">
        <v>100</v>
      </c>
      <c r="D7735" s="5" t="s">
        <v>6</v>
      </c>
    </row>
    <row r="7736" spans="2:4" ht="13.9" x14ac:dyDescent="0.25">
      <c r="B7736" s="5" t="s">
        <v>3576</v>
      </c>
      <c r="C7736" s="5">
        <v>100</v>
      </c>
      <c r="D7736" s="5" t="s">
        <v>6</v>
      </c>
    </row>
    <row r="7737" spans="2:4" ht="13.9" x14ac:dyDescent="0.25">
      <c r="B7737" s="5" t="s">
        <v>3576</v>
      </c>
      <c r="C7737" s="5">
        <v>100</v>
      </c>
      <c r="D7737" s="5" t="s">
        <v>6</v>
      </c>
    </row>
    <row r="7738" spans="2:4" ht="13.9" x14ac:dyDescent="0.25">
      <c r="B7738" s="5" t="s">
        <v>3577</v>
      </c>
      <c r="C7738" s="5">
        <v>110</v>
      </c>
      <c r="D7738" s="5" t="s">
        <v>6</v>
      </c>
    </row>
    <row r="7739" spans="2:4" ht="13.9" x14ac:dyDescent="0.25">
      <c r="B7739" s="5" t="s">
        <v>3577</v>
      </c>
      <c r="C7739" s="5">
        <v>110</v>
      </c>
      <c r="D7739" s="5" t="s">
        <v>22</v>
      </c>
    </row>
    <row r="7740" spans="2:4" ht="13.9" x14ac:dyDescent="0.25">
      <c r="B7740" s="5" t="s">
        <v>2992</v>
      </c>
      <c r="C7740" s="5">
        <v>109</v>
      </c>
      <c r="D7740" s="5" t="s">
        <v>6</v>
      </c>
    </row>
    <row r="7741" spans="2:4" ht="13.9" x14ac:dyDescent="0.25">
      <c r="B7741" s="5" t="s">
        <v>2877</v>
      </c>
      <c r="C7741" s="5">
        <v>172</v>
      </c>
      <c r="D7741" s="5" t="s">
        <v>6</v>
      </c>
    </row>
    <row r="7742" spans="2:4" ht="13.9" x14ac:dyDescent="0.25">
      <c r="B7742" s="5" t="s">
        <v>3578</v>
      </c>
      <c r="C7742" s="5">
        <v>100</v>
      </c>
      <c r="D7742" s="5" t="s">
        <v>22</v>
      </c>
    </row>
    <row r="7743" spans="2:4" ht="13.9" x14ac:dyDescent="0.25">
      <c r="B7743" s="5" t="s">
        <v>3579</v>
      </c>
      <c r="C7743" s="5">
        <v>135</v>
      </c>
      <c r="D7743" s="5" t="s">
        <v>22</v>
      </c>
    </row>
    <row r="7744" spans="2:4" ht="13.9" x14ac:dyDescent="0.25">
      <c r="B7744" s="5" t="s">
        <v>411</v>
      </c>
      <c r="C7744" s="5">
        <v>113</v>
      </c>
      <c r="D7744" s="5" t="s">
        <v>22</v>
      </c>
    </row>
    <row r="7745" spans="2:4" ht="13.9" x14ac:dyDescent="0.25">
      <c r="B7745" s="5" t="s">
        <v>3580</v>
      </c>
      <c r="C7745" s="5">
        <v>112</v>
      </c>
      <c r="D7745" s="5" t="s">
        <v>6</v>
      </c>
    </row>
    <row r="7746" spans="2:4" ht="13.9" x14ac:dyDescent="0.25">
      <c r="B7746" s="5" t="s">
        <v>2154</v>
      </c>
      <c r="C7746" s="5">
        <v>50</v>
      </c>
      <c r="D7746" s="5" t="s">
        <v>6</v>
      </c>
    </row>
    <row r="7747" spans="2:4" ht="13.9" x14ac:dyDescent="0.25">
      <c r="B7747" s="5" t="s">
        <v>2255</v>
      </c>
      <c r="C7747" s="5">
        <v>100</v>
      </c>
      <c r="D7747" s="5" t="s">
        <v>4</v>
      </c>
    </row>
    <row r="7748" spans="2:4" ht="13.9" x14ac:dyDescent="0.25">
      <c r="B7748" s="5" t="s">
        <v>220</v>
      </c>
      <c r="C7748" s="5">
        <v>89</v>
      </c>
      <c r="D7748" s="5" t="s">
        <v>4</v>
      </c>
    </row>
    <row r="7749" spans="2:4" ht="13.9" x14ac:dyDescent="0.25">
      <c r="B7749" s="5" t="s">
        <v>3581</v>
      </c>
      <c r="C7749" s="5">
        <v>68</v>
      </c>
      <c r="D7749" s="5" t="s">
        <v>22</v>
      </c>
    </row>
    <row r="7750" spans="2:4" ht="13.9" x14ac:dyDescent="0.25">
      <c r="B7750" s="5" t="s">
        <v>160</v>
      </c>
      <c r="C7750" s="5">
        <v>98</v>
      </c>
      <c r="D7750" s="5" t="s">
        <v>43</v>
      </c>
    </row>
    <row r="7751" spans="2:4" ht="13.9" x14ac:dyDescent="0.25">
      <c r="B7751" s="5" t="s">
        <v>930</v>
      </c>
      <c r="C7751" s="5">
        <v>65</v>
      </c>
      <c r="D7751" s="5" t="s">
        <v>22</v>
      </c>
    </row>
    <row r="7752" spans="2:4" ht="13.9" x14ac:dyDescent="0.25">
      <c r="B7752" s="5" t="s">
        <v>3582</v>
      </c>
      <c r="C7752" s="5">
        <v>104</v>
      </c>
      <c r="D7752" s="5" t="s">
        <v>22</v>
      </c>
    </row>
    <row r="7753" spans="2:4" ht="13.9" x14ac:dyDescent="0.25">
      <c r="B7753" s="5" t="s">
        <v>251</v>
      </c>
      <c r="C7753" s="5">
        <v>80</v>
      </c>
      <c r="D7753" s="5" t="s">
        <v>6</v>
      </c>
    </row>
    <row r="7754" spans="2:4" ht="13.9" x14ac:dyDescent="0.25">
      <c r="B7754" s="5" t="s">
        <v>3583</v>
      </c>
      <c r="C7754" s="5">
        <v>67</v>
      </c>
      <c r="D7754" s="5" t="s">
        <v>22</v>
      </c>
    </row>
    <row r="7755" spans="2:4" ht="13.9" x14ac:dyDescent="0.25">
      <c r="B7755" s="5" t="s">
        <v>3584</v>
      </c>
      <c r="C7755" s="5">
        <v>69</v>
      </c>
      <c r="D7755" s="5" t="s">
        <v>6</v>
      </c>
    </row>
    <row r="7756" spans="2:4" ht="13.9" x14ac:dyDescent="0.25">
      <c r="B7756" s="5" t="s">
        <v>1623</v>
      </c>
      <c r="C7756" s="5">
        <v>100</v>
      </c>
      <c r="D7756" s="5" t="s">
        <v>22</v>
      </c>
    </row>
    <row r="7757" spans="2:4" ht="13.9" x14ac:dyDescent="0.25">
      <c r="B7757" s="5" t="s">
        <v>67</v>
      </c>
      <c r="C7757" s="5">
        <v>90</v>
      </c>
      <c r="D7757" s="5" t="s">
        <v>6</v>
      </c>
    </row>
    <row r="7758" spans="2:4" ht="13.9" x14ac:dyDescent="0.25">
      <c r="B7758" s="5" t="s">
        <v>56</v>
      </c>
      <c r="C7758" s="5">
        <v>110</v>
      </c>
      <c r="D7758" s="5" t="s">
        <v>9</v>
      </c>
    </row>
    <row r="7759" spans="2:4" ht="13.9" x14ac:dyDescent="0.25">
      <c r="B7759" s="5" t="s">
        <v>243</v>
      </c>
      <c r="C7759" s="5">
        <v>70</v>
      </c>
      <c r="D7759" s="5" t="s">
        <v>22</v>
      </c>
    </row>
    <row r="7760" spans="2:4" ht="13.9" x14ac:dyDescent="0.25">
      <c r="B7760" s="5" t="s">
        <v>243</v>
      </c>
      <c r="C7760" s="5">
        <v>70</v>
      </c>
      <c r="D7760" s="5" t="s">
        <v>6</v>
      </c>
    </row>
    <row r="7761" spans="2:4" ht="13.9" x14ac:dyDescent="0.25">
      <c r="B7761" s="5" t="s">
        <v>671</v>
      </c>
      <c r="C7761" s="5">
        <v>54</v>
      </c>
      <c r="D7761" s="5" t="s">
        <v>6</v>
      </c>
    </row>
    <row r="7762" spans="2:4" ht="13.9" x14ac:dyDescent="0.25">
      <c r="B7762" s="5" t="s">
        <v>671</v>
      </c>
      <c r="C7762" s="5">
        <v>54</v>
      </c>
      <c r="D7762" s="5" t="s">
        <v>6</v>
      </c>
    </row>
    <row r="7763" spans="2:4" ht="13.9" x14ac:dyDescent="0.25">
      <c r="B7763" s="5" t="s">
        <v>456</v>
      </c>
      <c r="C7763" s="5">
        <v>95</v>
      </c>
      <c r="D7763" s="5" t="s">
        <v>22</v>
      </c>
    </row>
    <row r="7764" spans="2:4" ht="13.9" x14ac:dyDescent="0.25">
      <c r="B7764" s="5" t="s">
        <v>1109</v>
      </c>
      <c r="C7764" s="5">
        <v>113</v>
      </c>
      <c r="D7764" s="5" t="s">
        <v>6</v>
      </c>
    </row>
    <row r="7765" spans="2:4" ht="13.9" x14ac:dyDescent="0.25">
      <c r="B7765" s="5" t="s">
        <v>1895</v>
      </c>
      <c r="C7765" s="5">
        <v>80</v>
      </c>
      <c r="D7765" s="5" t="s">
        <v>6</v>
      </c>
    </row>
    <row r="7766" spans="2:4" ht="13.9" x14ac:dyDescent="0.25">
      <c r="B7766" s="5" t="s">
        <v>3585</v>
      </c>
      <c r="C7766" s="5">
        <v>125</v>
      </c>
      <c r="D7766" s="5" t="s">
        <v>4</v>
      </c>
    </row>
    <row r="7767" spans="2:4" ht="13.9" x14ac:dyDescent="0.25">
      <c r="B7767" s="5" t="s">
        <v>3586</v>
      </c>
      <c r="C7767" s="5">
        <v>100</v>
      </c>
      <c r="D7767" s="5" t="s">
        <v>22</v>
      </c>
    </row>
    <row r="7768" spans="2:4" ht="13.9" x14ac:dyDescent="0.25">
      <c r="B7768" s="5" t="s">
        <v>204</v>
      </c>
      <c r="C7768" s="5">
        <v>51</v>
      </c>
      <c r="D7768" s="5" t="s">
        <v>6</v>
      </c>
    </row>
    <row r="7769" spans="2:4" ht="13.9" x14ac:dyDescent="0.25">
      <c r="B7769" s="5" t="s">
        <v>573</v>
      </c>
      <c r="C7769" s="5">
        <v>91</v>
      </c>
      <c r="D7769" s="5" t="s">
        <v>9</v>
      </c>
    </row>
    <row r="7770" spans="2:4" ht="13.9" x14ac:dyDescent="0.25">
      <c r="B7770" s="5" t="s">
        <v>2573</v>
      </c>
      <c r="C7770" s="5">
        <v>85</v>
      </c>
      <c r="D7770" s="5" t="s">
        <v>6</v>
      </c>
    </row>
    <row r="7771" spans="2:4" ht="13.9" x14ac:dyDescent="0.25">
      <c r="B7771" s="5" t="s">
        <v>944</v>
      </c>
      <c r="C7771" s="5">
        <v>90</v>
      </c>
      <c r="D7771" s="5" t="s">
        <v>43</v>
      </c>
    </row>
    <row r="7772" spans="2:4" ht="13.9" x14ac:dyDescent="0.25">
      <c r="B7772" s="5" t="s">
        <v>3587</v>
      </c>
      <c r="C7772" s="5">
        <v>150</v>
      </c>
      <c r="D7772" s="5" t="s">
        <v>9</v>
      </c>
    </row>
    <row r="7773" spans="2:4" ht="13.9" x14ac:dyDescent="0.25">
      <c r="B7773" s="5" t="s">
        <v>3587</v>
      </c>
      <c r="C7773" s="5">
        <v>218</v>
      </c>
      <c r="D7773" s="5" t="s">
        <v>9</v>
      </c>
    </row>
    <row r="7774" spans="2:4" ht="13.9" x14ac:dyDescent="0.25">
      <c r="B7774" s="5" t="s">
        <v>3588</v>
      </c>
      <c r="C7774" s="5">
        <v>83</v>
      </c>
      <c r="D7774" s="5" t="s">
        <v>6</v>
      </c>
    </row>
    <row r="7775" spans="2:4" ht="13.9" x14ac:dyDescent="0.25">
      <c r="B7775" s="5" t="s">
        <v>2946</v>
      </c>
      <c r="C7775" s="5">
        <v>60</v>
      </c>
      <c r="D7775" s="5" t="s">
        <v>22</v>
      </c>
    </row>
    <row r="7776" spans="2:4" ht="13.9" x14ac:dyDescent="0.25">
      <c r="B7776" s="5" t="s">
        <v>2311</v>
      </c>
      <c r="C7776" s="5">
        <v>108</v>
      </c>
      <c r="D7776" s="5" t="s">
        <v>9</v>
      </c>
    </row>
    <row r="7777" spans="2:4" ht="13.9" x14ac:dyDescent="0.25">
      <c r="B7777" s="5" t="s">
        <v>3589</v>
      </c>
      <c r="C7777" s="5">
        <v>105</v>
      </c>
      <c r="D7777" s="5" t="s">
        <v>6</v>
      </c>
    </row>
    <row r="7778" spans="2:4" ht="13.9" x14ac:dyDescent="0.25">
      <c r="B7778" s="5" t="s">
        <v>66</v>
      </c>
      <c r="C7778" s="5">
        <v>110</v>
      </c>
      <c r="D7778" s="5" t="s">
        <v>9</v>
      </c>
    </row>
    <row r="7779" spans="2:4" ht="13.9" x14ac:dyDescent="0.25">
      <c r="B7779" s="5" t="s">
        <v>1006</v>
      </c>
      <c r="C7779" s="5">
        <v>87</v>
      </c>
      <c r="D7779" s="5" t="s">
        <v>22</v>
      </c>
    </row>
    <row r="7780" spans="2:4" ht="13.9" x14ac:dyDescent="0.25">
      <c r="B7780" s="5" t="s">
        <v>2828</v>
      </c>
      <c r="C7780" s="5">
        <v>80</v>
      </c>
      <c r="D7780" s="5" t="s">
        <v>9</v>
      </c>
    </row>
    <row r="7781" spans="2:4" ht="13.9" x14ac:dyDescent="0.25">
      <c r="B7781" s="5" t="s">
        <v>2828</v>
      </c>
      <c r="C7781" s="5">
        <v>80</v>
      </c>
      <c r="D7781" s="5" t="s">
        <v>6</v>
      </c>
    </row>
    <row r="7782" spans="2:4" ht="13.9" x14ac:dyDescent="0.25">
      <c r="B7782" s="5" t="s">
        <v>3590</v>
      </c>
      <c r="C7782" s="5">
        <v>65</v>
      </c>
      <c r="D7782" s="5" t="s">
        <v>4</v>
      </c>
    </row>
    <row r="7783" spans="2:4" ht="13.9" x14ac:dyDescent="0.25">
      <c r="B7783" s="5" t="s">
        <v>7</v>
      </c>
      <c r="C7783" s="5">
        <v>76</v>
      </c>
      <c r="D7783" s="5" t="s">
        <v>6</v>
      </c>
    </row>
    <row r="7784" spans="2:4" ht="13.9" x14ac:dyDescent="0.25">
      <c r="B7784" s="5" t="s">
        <v>1248</v>
      </c>
      <c r="C7784" s="5">
        <v>78</v>
      </c>
      <c r="D7784" s="5" t="s">
        <v>6</v>
      </c>
    </row>
    <row r="7785" spans="2:4" ht="13.9" x14ac:dyDescent="0.25">
      <c r="B7785" s="5" t="s">
        <v>3591</v>
      </c>
      <c r="C7785" s="5">
        <v>82</v>
      </c>
      <c r="D7785" s="5" t="s">
        <v>22</v>
      </c>
    </row>
    <row r="7786" spans="2:4" ht="13.9" x14ac:dyDescent="0.25">
      <c r="B7786" s="5" t="s">
        <v>3104</v>
      </c>
      <c r="C7786" s="5">
        <v>50</v>
      </c>
      <c r="D7786" s="5" t="s">
        <v>4</v>
      </c>
    </row>
    <row r="7787" spans="2:4" ht="13.9" x14ac:dyDescent="0.25">
      <c r="B7787" s="5" t="s">
        <v>3592</v>
      </c>
      <c r="C7787" s="5">
        <v>115</v>
      </c>
      <c r="D7787" s="5" t="s">
        <v>6</v>
      </c>
    </row>
    <row r="7788" spans="2:4" ht="13.9" x14ac:dyDescent="0.25">
      <c r="B7788" s="5" t="s">
        <v>155</v>
      </c>
      <c r="C7788" s="5">
        <v>80</v>
      </c>
      <c r="D7788" s="5" t="s">
        <v>22</v>
      </c>
    </row>
    <row r="7789" spans="2:4" ht="13.9" x14ac:dyDescent="0.25">
      <c r="B7789" s="5" t="s">
        <v>3593</v>
      </c>
      <c r="C7789" s="5">
        <v>53</v>
      </c>
      <c r="D7789" s="5" t="s">
        <v>22</v>
      </c>
    </row>
    <row r="7790" spans="2:4" ht="13.9" x14ac:dyDescent="0.25">
      <c r="B7790" s="5" t="s">
        <v>3594</v>
      </c>
      <c r="C7790" s="5">
        <v>112</v>
      </c>
      <c r="D7790" s="5" t="s">
        <v>6</v>
      </c>
    </row>
    <row r="7791" spans="2:4" ht="13.9" x14ac:dyDescent="0.25">
      <c r="B7791" s="5" t="s">
        <v>3594</v>
      </c>
      <c r="C7791" s="5">
        <v>112</v>
      </c>
      <c r="D7791" s="5" t="s">
        <v>22</v>
      </c>
    </row>
    <row r="7792" spans="2:4" ht="13.9" x14ac:dyDescent="0.25">
      <c r="B7792" s="5" t="s">
        <v>1962</v>
      </c>
      <c r="C7792" s="5">
        <v>87</v>
      </c>
      <c r="D7792" s="5" t="s">
        <v>9</v>
      </c>
    </row>
    <row r="7793" spans="2:4" ht="13.9" x14ac:dyDescent="0.25">
      <c r="B7793" s="5" t="s">
        <v>3595</v>
      </c>
      <c r="C7793" s="5">
        <v>75</v>
      </c>
      <c r="D7793" s="5" t="s">
        <v>9</v>
      </c>
    </row>
    <row r="7794" spans="2:4" ht="13.9" x14ac:dyDescent="0.25">
      <c r="B7794" s="5" t="s">
        <v>3596</v>
      </c>
      <c r="C7794" s="5">
        <v>113</v>
      </c>
      <c r="D7794" s="5" t="s">
        <v>6</v>
      </c>
    </row>
    <row r="7795" spans="2:4" ht="13.9" x14ac:dyDescent="0.25">
      <c r="B7795" s="5" t="s">
        <v>3308</v>
      </c>
      <c r="C7795" s="5">
        <v>110</v>
      </c>
      <c r="D7795" s="5" t="s">
        <v>22</v>
      </c>
    </row>
    <row r="7796" spans="2:4" ht="13.9" x14ac:dyDescent="0.25">
      <c r="B7796" s="5" t="s">
        <v>3597</v>
      </c>
      <c r="C7796" s="5">
        <v>77</v>
      </c>
      <c r="D7796" s="5" t="s">
        <v>9</v>
      </c>
    </row>
    <row r="7797" spans="2:4" ht="13.9" x14ac:dyDescent="0.25">
      <c r="B7797" s="5" t="s">
        <v>297</v>
      </c>
      <c r="C7797" s="5">
        <v>110</v>
      </c>
      <c r="D7797" s="5" t="s">
        <v>6</v>
      </c>
    </row>
    <row r="7798" spans="2:4" ht="13.9" x14ac:dyDescent="0.25">
      <c r="B7798" s="5" t="s">
        <v>3598</v>
      </c>
      <c r="C7798" s="5">
        <v>96</v>
      </c>
      <c r="D7798" s="5" t="s">
        <v>22</v>
      </c>
    </row>
    <row r="7799" spans="2:4" ht="13.9" x14ac:dyDescent="0.25">
      <c r="B7799" s="5" t="s">
        <v>1827</v>
      </c>
      <c r="C7799" s="5">
        <v>100</v>
      </c>
      <c r="D7799" s="5" t="s">
        <v>4</v>
      </c>
    </row>
    <row r="7800" spans="2:4" ht="13.9" x14ac:dyDescent="0.25">
      <c r="B7800" s="5" t="s">
        <v>3599</v>
      </c>
      <c r="C7800" s="5">
        <v>88</v>
      </c>
      <c r="D7800" s="5" t="s">
        <v>9</v>
      </c>
    </row>
    <row r="7801" spans="2:4" ht="13.9" x14ac:dyDescent="0.25">
      <c r="B7801" s="5" t="s">
        <v>203</v>
      </c>
      <c r="C7801" s="5">
        <v>90</v>
      </c>
      <c r="D7801" s="5" t="s">
        <v>9</v>
      </c>
    </row>
    <row r="7802" spans="2:4" ht="13.9" x14ac:dyDescent="0.25">
      <c r="B7802" s="5" t="s">
        <v>203</v>
      </c>
      <c r="C7802" s="5">
        <v>90</v>
      </c>
      <c r="D7802" s="5" t="s">
        <v>6</v>
      </c>
    </row>
    <row r="7803" spans="2:4" ht="13.9" x14ac:dyDescent="0.25">
      <c r="B7803" s="5" t="s">
        <v>3600</v>
      </c>
      <c r="C7803" s="5">
        <v>80</v>
      </c>
      <c r="D7803" s="5" t="s">
        <v>9</v>
      </c>
    </row>
    <row r="7804" spans="2:4" ht="13.9" x14ac:dyDescent="0.25">
      <c r="B7804" s="5" t="s">
        <v>3601</v>
      </c>
      <c r="C7804" s="5">
        <v>75</v>
      </c>
      <c r="D7804" s="5" t="s">
        <v>9</v>
      </c>
    </row>
    <row r="7805" spans="2:4" ht="13.9" x14ac:dyDescent="0.25">
      <c r="B7805" s="5" t="s">
        <v>3602</v>
      </c>
      <c r="C7805" s="5">
        <v>35</v>
      </c>
      <c r="D7805" s="5" t="s">
        <v>22</v>
      </c>
    </row>
    <row r="7806" spans="2:4" ht="13.9" x14ac:dyDescent="0.25">
      <c r="B7806" s="5" t="s">
        <v>3603</v>
      </c>
      <c r="C7806" s="5">
        <v>40</v>
      </c>
      <c r="D7806" s="5" t="s">
        <v>6</v>
      </c>
    </row>
    <row r="7807" spans="2:4" ht="13.9" x14ac:dyDescent="0.25">
      <c r="B7807" s="5" t="s">
        <v>2161</v>
      </c>
      <c r="C7807" s="5">
        <v>40</v>
      </c>
      <c r="D7807" s="5" t="s">
        <v>22</v>
      </c>
    </row>
    <row r="7808" spans="2:4" ht="13.9" x14ac:dyDescent="0.25">
      <c r="B7808" s="5" t="s">
        <v>3604</v>
      </c>
      <c r="C7808" s="5">
        <v>80</v>
      </c>
      <c r="D7808" s="5" t="s">
        <v>6</v>
      </c>
    </row>
    <row r="7809" spans="2:4" ht="13.9" x14ac:dyDescent="0.25">
      <c r="B7809" s="5" t="s">
        <v>3604</v>
      </c>
      <c r="C7809" s="5">
        <v>80</v>
      </c>
      <c r="D7809" s="5" t="s">
        <v>22</v>
      </c>
    </row>
    <row r="7810" spans="2:4" ht="13.9" x14ac:dyDescent="0.25">
      <c r="B7810" s="5" t="s">
        <v>3605</v>
      </c>
      <c r="C7810" s="5">
        <v>114</v>
      </c>
      <c r="D7810" s="5" t="s">
        <v>22</v>
      </c>
    </row>
    <row r="7811" spans="2:4" ht="13.9" x14ac:dyDescent="0.25">
      <c r="B7811" s="5" t="s">
        <v>3606</v>
      </c>
      <c r="C7811" s="5">
        <v>97</v>
      </c>
      <c r="D7811" s="5" t="s">
        <v>22</v>
      </c>
    </row>
    <row r="7812" spans="2:4" ht="13.9" x14ac:dyDescent="0.25">
      <c r="B7812" s="5" t="s">
        <v>3607</v>
      </c>
      <c r="C7812" s="5">
        <v>48</v>
      </c>
      <c r="D7812" s="5" t="s">
        <v>6</v>
      </c>
    </row>
    <row r="7813" spans="2:4" ht="13.9" x14ac:dyDescent="0.25">
      <c r="B7813" s="5" t="s">
        <v>3608</v>
      </c>
      <c r="C7813" s="5">
        <v>88</v>
      </c>
      <c r="D7813" s="5" t="s">
        <v>9</v>
      </c>
    </row>
    <row r="7814" spans="2:4" ht="13.9" x14ac:dyDescent="0.25">
      <c r="B7814" s="5" t="s">
        <v>327</v>
      </c>
      <c r="C7814" s="5">
        <v>54</v>
      </c>
      <c r="D7814" s="5" t="s">
        <v>6</v>
      </c>
    </row>
    <row r="7815" spans="2:4" ht="13.9" x14ac:dyDescent="0.25">
      <c r="B7815" s="5" t="s">
        <v>3609</v>
      </c>
      <c r="C7815" s="5">
        <v>70</v>
      </c>
      <c r="D7815" s="5" t="s">
        <v>6</v>
      </c>
    </row>
    <row r="7816" spans="2:4" ht="13.9" x14ac:dyDescent="0.25">
      <c r="B7816" s="5" t="s">
        <v>3610</v>
      </c>
      <c r="C7816" s="5">
        <v>142</v>
      </c>
      <c r="D7816" s="5" t="s">
        <v>6</v>
      </c>
    </row>
    <row r="7817" spans="2:4" ht="13.9" x14ac:dyDescent="0.25">
      <c r="B7817" s="5" t="s">
        <v>3611</v>
      </c>
      <c r="C7817" s="5">
        <v>116</v>
      </c>
      <c r="D7817" s="5" t="s">
        <v>22</v>
      </c>
    </row>
    <row r="7818" spans="2:4" ht="13.9" x14ac:dyDescent="0.25">
      <c r="B7818" s="5" t="s">
        <v>58</v>
      </c>
      <c r="C7818" s="5">
        <v>95</v>
      </c>
      <c r="D7818" s="5" t="s">
        <v>9</v>
      </c>
    </row>
    <row r="7819" spans="2:4" ht="13.9" x14ac:dyDescent="0.25">
      <c r="B7819" s="5" t="s">
        <v>58</v>
      </c>
      <c r="C7819" s="5">
        <v>95</v>
      </c>
      <c r="D7819" s="5" t="s">
        <v>4</v>
      </c>
    </row>
    <row r="7820" spans="2:4" ht="13.9" x14ac:dyDescent="0.25">
      <c r="B7820" s="5" t="s">
        <v>3612</v>
      </c>
      <c r="C7820" s="5">
        <v>121</v>
      </c>
      <c r="D7820" s="5" t="s">
        <v>22</v>
      </c>
    </row>
    <row r="7821" spans="2:4" ht="13.9" x14ac:dyDescent="0.25">
      <c r="B7821" s="5" t="s">
        <v>52</v>
      </c>
      <c r="C7821" s="5">
        <v>110</v>
      </c>
      <c r="D7821" s="5" t="s">
        <v>9</v>
      </c>
    </row>
    <row r="7822" spans="2:4" ht="13.9" x14ac:dyDescent="0.25">
      <c r="B7822" s="5" t="s">
        <v>3613</v>
      </c>
      <c r="C7822" s="5">
        <v>120</v>
      </c>
      <c r="D7822" s="5" t="s">
        <v>6</v>
      </c>
    </row>
    <row r="7823" spans="2:4" ht="13.9" x14ac:dyDescent="0.25">
      <c r="B7823" s="5" t="s">
        <v>8</v>
      </c>
      <c r="C7823" s="5">
        <v>72</v>
      </c>
      <c r="D7823" s="5" t="s">
        <v>22</v>
      </c>
    </row>
    <row r="7824" spans="2:4" ht="13.9" x14ac:dyDescent="0.25">
      <c r="B7824" s="5" t="s">
        <v>3614</v>
      </c>
      <c r="C7824" s="5">
        <v>40</v>
      </c>
      <c r="D7824" s="5" t="s">
        <v>22</v>
      </c>
    </row>
    <row r="7825" spans="2:4" ht="13.9" x14ac:dyDescent="0.25">
      <c r="B7825" s="5" t="s">
        <v>3615</v>
      </c>
      <c r="C7825" s="5">
        <v>79</v>
      </c>
      <c r="D7825" s="5" t="s">
        <v>9</v>
      </c>
    </row>
    <row r="7826" spans="2:4" ht="13.9" x14ac:dyDescent="0.25">
      <c r="B7826" s="5" t="s">
        <v>2497</v>
      </c>
      <c r="C7826" s="5">
        <v>80</v>
      </c>
      <c r="D7826" s="5" t="s">
        <v>6</v>
      </c>
    </row>
    <row r="7827" spans="2:4" ht="13.9" x14ac:dyDescent="0.25">
      <c r="B7827" s="5" t="s">
        <v>683</v>
      </c>
      <c r="C7827" s="5">
        <v>115</v>
      </c>
      <c r="D7827" s="5" t="s">
        <v>22</v>
      </c>
    </row>
    <row r="7828" spans="2:4" ht="13.9" x14ac:dyDescent="0.25">
      <c r="B7828" s="5" t="s">
        <v>3616</v>
      </c>
      <c r="C7828" s="5">
        <v>46</v>
      </c>
      <c r="D7828" s="5" t="s">
        <v>6</v>
      </c>
    </row>
    <row r="7829" spans="2:4" ht="13.9" x14ac:dyDescent="0.25">
      <c r="B7829" s="5" t="s">
        <v>71</v>
      </c>
      <c r="C7829" s="5">
        <v>100</v>
      </c>
      <c r="D7829" s="5" t="s">
        <v>22</v>
      </c>
    </row>
    <row r="7830" spans="2:4" ht="13.9" x14ac:dyDescent="0.25">
      <c r="B7830" s="5" t="s">
        <v>3617</v>
      </c>
      <c r="C7830" s="5">
        <v>77</v>
      </c>
      <c r="D7830" s="5" t="s">
        <v>22</v>
      </c>
    </row>
    <row r="7831" spans="2:4" ht="13.9" x14ac:dyDescent="0.25">
      <c r="B7831" s="5" t="s">
        <v>3618</v>
      </c>
      <c r="C7831" s="5">
        <v>133</v>
      </c>
      <c r="D7831" s="5" t="s">
        <v>9</v>
      </c>
    </row>
    <row r="7832" spans="2:4" ht="13.9" x14ac:dyDescent="0.25">
      <c r="B7832" s="5" t="s">
        <v>568</v>
      </c>
      <c r="C7832" s="5">
        <v>100</v>
      </c>
      <c r="D7832" s="5" t="s">
        <v>22</v>
      </c>
    </row>
    <row r="7833" spans="2:4" ht="13.9" x14ac:dyDescent="0.25">
      <c r="B7833" s="5" t="s">
        <v>304</v>
      </c>
      <c r="C7833" s="5">
        <v>90</v>
      </c>
      <c r="D7833" s="5" t="s">
        <v>55</v>
      </c>
    </row>
    <row r="7834" spans="2:4" ht="13.9" x14ac:dyDescent="0.25">
      <c r="B7834" s="5" t="s">
        <v>3619</v>
      </c>
      <c r="C7834" s="5">
        <v>116</v>
      </c>
      <c r="D7834" s="5" t="s">
        <v>22</v>
      </c>
    </row>
    <row r="7835" spans="2:4" ht="13.9" x14ac:dyDescent="0.25">
      <c r="B7835" s="5" t="s">
        <v>3620</v>
      </c>
      <c r="C7835" s="5">
        <v>101</v>
      </c>
      <c r="D7835" s="5" t="s">
        <v>4</v>
      </c>
    </row>
    <row r="7836" spans="2:4" ht="13.9" x14ac:dyDescent="0.25">
      <c r="B7836" s="5" t="s">
        <v>2115</v>
      </c>
      <c r="C7836" s="5">
        <v>63</v>
      </c>
      <c r="D7836" s="5" t="s">
        <v>6</v>
      </c>
    </row>
    <row r="7837" spans="2:4" ht="13.9" x14ac:dyDescent="0.25">
      <c r="B7837" s="5" t="s">
        <v>2091</v>
      </c>
      <c r="C7837" s="5">
        <v>85</v>
      </c>
      <c r="D7837" s="5" t="s">
        <v>6</v>
      </c>
    </row>
    <row r="7838" spans="2:4" ht="13.9" x14ac:dyDescent="0.25">
      <c r="B7838" s="5" t="s">
        <v>1520</v>
      </c>
      <c r="C7838" s="5">
        <v>113</v>
      </c>
      <c r="D7838" s="5" t="s">
        <v>22</v>
      </c>
    </row>
    <row r="7839" spans="2:4" ht="13.9" x14ac:dyDescent="0.25">
      <c r="B7839" s="5" t="s">
        <v>3621</v>
      </c>
      <c r="C7839" s="5">
        <v>117</v>
      </c>
      <c r="D7839" s="5" t="s">
        <v>9</v>
      </c>
    </row>
    <row r="7840" spans="2:4" ht="13.9" x14ac:dyDescent="0.25">
      <c r="B7840" s="5" t="s">
        <v>1603</v>
      </c>
      <c r="C7840" s="5">
        <v>84</v>
      </c>
      <c r="D7840" s="5" t="s">
        <v>22</v>
      </c>
    </row>
    <row r="7841" spans="2:4" ht="13.9" x14ac:dyDescent="0.25">
      <c r="B7841" s="5" t="s">
        <v>1211</v>
      </c>
      <c r="C7841" s="5">
        <v>113</v>
      </c>
      <c r="D7841" s="5" t="s">
        <v>6</v>
      </c>
    </row>
    <row r="7842" spans="2:4" ht="13.9" x14ac:dyDescent="0.25">
      <c r="B7842" s="5" t="s">
        <v>1316</v>
      </c>
      <c r="C7842" s="5">
        <v>109</v>
      </c>
      <c r="D7842" s="5" t="s">
        <v>22</v>
      </c>
    </row>
    <row r="7843" spans="2:4" ht="13.9" x14ac:dyDescent="0.25">
      <c r="B7843" s="5" t="s">
        <v>3622</v>
      </c>
      <c r="C7843" s="5">
        <v>103</v>
      </c>
      <c r="D7843" s="5" t="s">
        <v>9</v>
      </c>
    </row>
    <row r="7844" spans="2:4" ht="13.9" x14ac:dyDescent="0.25">
      <c r="B7844" s="5" t="s">
        <v>203</v>
      </c>
      <c r="C7844" s="5">
        <v>92</v>
      </c>
      <c r="D7844" s="5" t="s">
        <v>6</v>
      </c>
    </row>
    <row r="7845" spans="2:4" ht="13.9" x14ac:dyDescent="0.25">
      <c r="B7845" s="5" t="s">
        <v>1074</v>
      </c>
      <c r="C7845" s="5">
        <v>155</v>
      </c>
      <c r="D7845" s="5" t="s">
        <v>22</v>
      </c>
    </row>
    <row r="7846" spans="2:4" ht="13.9" x14ac:dyDescent="0.25">
      <c r="B7846" s="5" t="s">
        <v>317</v>
      </c>
      <c r="C7846" s="5">
        <v>100</v>
      </c>
      <c r="D7846" s="5" t="s">
        <v>22</v>
      </c>
    </row>
    <row r="7847" spans="2:4" ht="13.9" x14ac:dyDescent="0.25">
      <c r="B7847" s="5" t="s">
        <v>3623</v>
      </c>
      <c r="C7847" s="5">
        <v>338</v>
      </c>
      <c r="D7847" s="5" t="s">
        <v>6</v>
      </c>
    </row>
    <row r="7848" spans="2:4" ht="13.9" x14ac:dyDescent="0.25">
      <c r="B7848" s="5" t="s">
        <v>3624</v>
      </c>
      <c r="C7848" s="5">
        <v>82</v>
      </c>
      <c r="D7848" s="5" t="s">
        <v>6</v>
      </c>
    </row>
    <row r="7849" spans="2:4" ht="13.9" x14ac:dyDescent="0.25">
      <c r="B7849" s="5" t="s">
        <v>2154</v>
      </c>
      <c r="C7849" s="5">
        <v>55</v>
      </c>
      <c r="D7849" s="5" t="s">
        <v>6</v>
      </c>
    </row>
    <row r="7850" spans="2:4" ht="13.9" x14ac:dyDescent="0.25">
      <c r="B7850" s="5" t="s">
        <v>3625</v>
      </c>
      <c r="C7850" s="5">
        <v>88</v>
      </c>
      <c r="D7850" s="5" t="s">
        <v>6</v>
      </c>
    </row>
    <row r="7851" spans="2:4" ht="13.9" x14ac:dyDescent="0.25">
      <c r="B7851" s="5" t="s">
        <v>172</v>
      </c>
      <c r="C7851" s="5">
        <v>79</v>
      </c>
      <c r="D7851" s="5" t="s">
        <v>6</v>
      </c>
    </row>
    <row r="7852" spans="2:4" ht="13.9" x14ac:dyDescent="0.25">
      <c r="B7852" s="5" t="s">
        <v>3626</v>
      </c>
      <c r="C7852" s="5">
        <v>70</v>
      </c>
      <c r="D7852" s="5" t="s">
        <v>9</v>
      </c>
    </row>
    <row r="7853" spans="2:4" ht="13.9" x14ac:dyDescent="0.25">
      <c r="B7853" s="5" t="s">
        <v>3627</v>
      </c>
      <c r="C7853" s="5">
        <v>43</v>
      </c>
      <c r="D7853" s="5" t="s">
        <v>22</v>
      </c>
    </row>
    <row r="7854" spans="2:4" ht="13.9" x14ac:dyDescent="0.25">
      <c r="B7854" s="5" t="s">
        <v>3628</v>
      </c>
      <c r="C7854" s="5">
        <v>120</v>
      </c>
      <c r="D7854" s="5" t="s">
        <v>4</v>
      </c>
    </row>
    <row r="7855" spans="2:4" ht="13.9" x14ac:dyDescent="0.25">
      <c r="B7855" s="5" t="s">
        <v>560</v>
      </c>
      <c r="C7855" s="5">
        <v>70</v>
      </c>
      <c r="D7855" s="5" t="s">
        <v>6</v>
      </c>
    </row>
    <row r="7856" spans="2:4" ht="13.9" x14ac:dyDescent="0.25">
      <c r="B7856" s="5" t="s">
        <v>3629</v>
      </c>
      <c r="C7856" s="5">
        <v>80</v>
      </c>
      <c r="D7856" s="5" t="s">
        <v>22</v>
      </c>
    </row>
    <row r="7857" spans="2:4" ht="13.9" x14ac:dyDescent="0.25">
      <c r="B7857" s="5" t="s">
        <v>3630</v>
      </c>
      <c r="C7857" s="5">
        <v>43</v>
      </c>
      <c r="D7857" s="5" t="s">
        <v>6</v>
      </c>
    </row>
    <row r="7858" spans="2:4" ht="13.9" x14ac:dyDescent="0.25">
      <c r="B7858" s="5" t="s">
        <v>3630</v>
      </c>
      <c r="C7858" s="5">
        <v>43</v>
      </c>
      <c r="D7858" s="5" t="s">
        <v>22</v>
      </c>
    </row>
    <row r="7859" spans="2:4" ht="13.9" x14ac:dyDescent="0.25">
      <c r="B7859" s="5" t="s">
        <v>3631</v>
      </c>
      <c r="C7859" s="5">
        <v>30</v>
      </c>
      <c r="D7859" s="5" t="s">
        <v>22</v>
      </c>
    </row>
    <row r="7860" spans="2:4" ht="13.9" x14ac:dyDescent="0.25">
      <c r="B7860" s="5" t="s">
        <v>3632</v>
      </c>
      <c r="C7860" s="5">
        <v>92</v>
      </c>
      <c r="D7860" s="5" t="s">
        <v>4</v>
      </c>
    </row>
    <row r="7861" spans="2:4" ht="13.9" x14ac:dyDescent="0.25">
      <c r="B7861" s="5" t="s">
        <v>3633</v>
      </c>
      <c r="C7861" s="5">
        <v>100</v>
      </c>
      <c r="D7861" s="5" t="s">
        <v>6</v>
      </c>
    </row>
    <row r="7862" spans="2:4" ht="13.9" x14ac:dyDescent="0.25">
      <c r="B7862" s="5" t="s">
        <v>3634</v>
      </c>
      <c r="C7862" s="5">
        <v>125</v>
      </c>
      <c r="D7862" s="5" t="s">
        <v>6</v>
      </c>
    </row>
    <row r="7863" spans="2:4" ht="13.9" x14ac:dyDescent="0.25">
      <c r="B7863" s="5" t="s">
        <v>3634</v>
      </c>
      <c r="C7863" s="5">
        <v>125</v>
      </c>
      <c r="D7863" s="5" t="s">
        <v>22</v>
      </c>
    </row>
    <row r="7864" spans="2:4" ht="13.9" x14ac:dyDescent="0.25">
      <c r="B7864" s="5" t="s">
        <v>3635</v>
      </c>
      <c r="C7864" s="5">
        <v>64</v>
      </c>
      <c r="D7864" s="5" t="s">
        <v>22</v>
      </c>
    </row>
    <row r="7865" spans="2:4" ht="13.9" x14ac:dyDescent="0.25">
      <c r="B7865" s="5" t="s">
        <v>526</v>
      </c>
      <c r="C7865" s="5">
        <v>92</v>
      </c>
      <c r="D7865" s="5" t="s">
        <v>6</v>
      </c>
    </row>
    <row r="7866" spans="2:4" ht="13.9" x14ac:dyDescent="0.25">
      <c r="B7866" s="5" t="s">
        <v>526</v>
      </c>
      <c r="C7866" s="5">
        <v>92</v>
      </c>
      <c r="D7866" s="5" t="s">
        <v>22</v>
      </c>
    </row>
    <row r="7867" spans="2:4" ht="13.9" x14ac:dyDescent="0.25">
      <c r="B7867" s="5" t="s">
        <v>3636</v>
      </c>
      <c r="C7867" s="5">
        <v>86</v>
      </c>
      <c r="D7867" s="5" t="s">
        <v>22</v>
      </c>
    </row>
    <row r="7868" spans="2:4" ht="13.9" x14ac:dyDescent="0.25">
      <c r="B7868" s="5" t="s">
        <v>3637</v>
      </c>
      <c r="C7868" s="5">
        <v>70</v>
      </c>
      <c r="D7868" s="5" t="s">
        <v>22</v>
      </c>
    </row>
    <row r="7869" spans="2:4" ht="13.9" x14ac:dyDescent="0.25">
      <c r="B7869" s="5" t="s">
        <v>2190</v>
      </c>
      <c r="C7869" s="5">
        <v>100</v>
      </c>
      <c r="D7869" s="5" t="s">
        <v>9</v>
      </c>
    </row>
    <row r="7870" spans="2:4" ht="13.9" x14ac:dyDescent="0.25">
      <c r="B7870" s="5" t="s">
        <v>1094</v>
      </c>
      <c r="C7870" s="5">
        <v>61</v>
      </c>
      <c r="D7870" s="5" t="s">
        <v>6</v>
      </c>
    </row>
    <row r="7871" spans="2:4" ht="13.9" x14ac:dyDescent="0.25">
      <c r="B7871" s="5" t="s">
        <v>3453</v>
      </c>
      <c r="C7871" s="5">
        <v>104</v>
      </c>
      <c r="D7871" s="5" t="s">
        <v>9</v>
      </c>
    </row>
    <row r="7872" spans="2:4" ht="13.9" x14ac:dyDescent="0.25">
      <c r="B7872" s="5" t="s">
        <v>3638</v>
      </c>
      <c r="C7872" s="5">
        <v>86</v>
      </c>
      <c r="D7872" s="5" t="s">
        <v>9</v>
      </c>
    </row>
    <row r="7873" spans="2:4" ht="13.9" x14ac:dyDescent="0.25">
      <c r="B7873" s="5" t="s">
        <v>3639</v>
      </c>
      <c r="C7873" s="5">
        <v>121</v>
      </c>
      <c r="D7873" s="5" t="s">
        <v>6</v>
      </c>
    </row>
    <row r="7874" spans="2:4" ht="13.9" x14ac:dyDescent="0.25">
      <c r="B7874" s="5" t="s">
        <v>3640</v>
      </c>
      <c r="C7874" s="5">
        <v>65</v>
      </c>
      <c r="D7874" s="5" t="s">
        <v>22</v>
      </c>
    </row>
    <row r="7875" spans="2:4" ht="13.9" x14ac:dyDescent="0.25">
      <c r="B7875" s="5" t="s">
        <v>1486</v>
      </c>
      <c r="C7875" s="5">
        <v>92</v>
      </c>
      <c r="D7875" s="5" t="s">
        <v>22</v>
      </c>
    </row>
    <row r="7876" spans="2:4" ht="13.9" x14ac:dyDescent="0.25">
      <c r="B7876" s="5" t="s">
        <v>1486</v>
      </c>
      <c r="C7876" s="5">
        <v>92</v>
      </c>
      <c r="D7876" s="5" t="s">
        <v>6</v>
      </c>
    </row>
    <row r="7877" spans="2:4" ht="13.9" x14ac:dyDescent="0.25">
      <c r="B7877" s="5" t="s">
        <v>3641</v>
      </c>
      <c r="C7877" s="5">
        <v>81</v>
      </c>
      <c r="D7877" s="5" t="s">
        <v>6</v>
      </c>
    </row>
    <row r="7878" spans="2:4" ht="13.9" x14ac:dyDescent="0.25">
      <c r="B7878" s="5" t="s">
        <v>3642</v>
      </c>
      <c r="C7878" s="5">
        <v>110</v>
      </c>
      <c r="D7878" s="5" t="s">
        <v>43</v>
      </c>
    </row>
    <row r="7879" spans="2:4" ht="13.9" x14ac:dyDescent="0.25">
      <c r="B7879" s="5" t="s">
        <v>3643</v>
      </c>
      <c r="C7879" s="5">
        <v>34</v>
      </c>
      <c r="D7879" s="5" t="s">
        <v>6</v>
      </c>
    </row>
    <row r="7880" spans="2:4" ht="13.9" x14ac:dyDescent="0.25">
      <c r="B7880" s="5" t="s">
        <v>3644</v>
      </c>
      <c r="C7880" s="5">
        <v>112</v>
      </c>
      <c r="D7880" s="5" t="s">
        <v>4</v>
      </c>
    </row>
    <row r="7881" spans="2:4" ht="13.9" x14ac:dyDescent="0.25">
      <c r="B7881" s="5" t="s">
        <v>3645</v>
      </c>
      <c r="C7881" s="5">
        <v>70</v>
      </c>
      <c r="D7881" s="5" t="s">
        <v>22</v>
      </c>
    </row>
    <row r="7882" spans="2:4" ht="13.9" x14ac:dyDescent="0.25">
      <c r="B7882" s="5" t="s">
        <v>3645</v>
      </c>
      <c r="C7882" s="5">
        <v>70</v>
      </c>
      <c r="D7882" s="5" t="s">
        <v>6</v>
      </c>
    </row>
    <row r="7883" spans="2:4" ht="13.9" x14ac:dyDescent="0.25">
      <c r="B7883" s="5" t="s">
        <v>144</v>
      </c>
      <c r="C7883" s="5">
        <v>72</v>
      </c>
      <c r="D7883" s="5" t="s">
        <v>22</v>
      </c>
    </row>
    <row r="7884" spans="2:4" ht="13.9" x14ac:dyDescent="0.25">
      <c r="B7884" s="5" t="s">
        <v>3646</v>
      </c>
      <c r="C7884" s="5">
        <v>129</v>
      </c>
      <c r="D7884" s="5" t="s">
        <v>9</v>
      </c>
    </row>
    <row r="7885" spans="2:4" ht="13.9" x14ac:dyDescent="0.25">
      <c r="B7885" s="5" t="s">
        <v>3647</v>
      </c>
      <c r="C7885" s="5">
        <v>132</v>
      </c>
      <c r="D7885" s="5" t="s">
        <v>22</v>
      </c>
    </row>
    <row r="7886" spans="2:4" ht="13.9" x14ac:dyDescent="0.25">
      <c r="B7886" s="5" t="s">
        <v>1814</v>
      </c>
      <c r="C7886" s="5">
        <v>90</v>
      </c>
      <c r="D7886" s="5" t="s">
        <v>22</v>
      </c>
    </row>
    <row r="7887" spans="2:4" ht="13.9" x14ac:dyDescent="0.25">
      <c r="B7887" s="5" t="s">
        <v>1009</v>
      </c>
      <c r="C7887" s="5">
        <v>111</v>
      </c>
      <c r="D7887" s="5" t="s">
        <v>9</v>
      </c>
    </row>
    <row r="7888" spans="2:4" ht="13.9" x14ac:dyDescent="0.25">
      <c r="B7888" s="5" t="s">
        <v>3502</v>
      </c>
      <c r="C7888" s="5">
        <v>79</v>
      </c>
      <c r="D7888" s="5" t="s">
        <v>22</v>
      </c>
    </row>
    <row r="7889" spans="2:4" ht="13.9" x14ac:dyDescent="0.25">
      <c r="B7889" s="5" t="s">
        <v>3570</v>
      </c>
      <c r="C7889" s="5">
        <v>123</v>
      </c>
      <c r="D7889" s="5" t="s">
        <v>22</v>
      </c>
    </row>
    <row r="7890" spans="2:4" ht="13.9" x14ac:dyDescent="0.25">
      <c r="B7890" s="5" t="s">
        <v>3648</v>
      </c>
      <c r="C7890" s="5">
        <v>100</v>
      </c>
      <c r="D7890" s="5" t="s">
        <v>6</v>
      </c>
    </row>
    <row r="7891" spans="2:4" ht="13.9" x14ac:dyDescent="0.25">
      <c r="B7891" s="5" t="s">
        <v>3649</v>
      </c>
      <c r="C7891" s="5">
        <v>93</v>
      </c>
      <c r="D7891" s="5" t="s">
        <v>9</v>
      </c>
    </row>
    <row r="7892" spans="2:4" ht="13.9" x14ac:dyDescent="0.25">
      <c r="B7892" s="5" t="s">
        <v>78</v>
      </c>
      <c r="C7892" s="5">
        <v>93</v>
      </c>
      <c r="D7892" s="5" t="s">
        <v>4</v>
      </c>
    </row>
    <row r="7893" spans="2:4" ht="13.9" x14ac:dyDescent="0.25">
      <c r="B7893" s="5" t="s">
        <v>3650</v>
      </c>
      <c r="C7893" s="5">
        <v>90</v>
      </c>
      <c r="D7893" s="5" t="s">
        <v>4</v>
      </c>
    </row>
    <row r="7894" spans="2:4" ht="13.9" x14ac:dyDescent="0.25">
      <c r="B7894" s="5" t="s">
        <v>3651</v>
      </c>
      <c r="C7894" s="5">
        <v>118</v>
      </c>
      <c r="D7894" s="5" t="s">
        <v>22</v>
      </c>
    </row>
    <row r="7895" spans="2:4" ht="13.9" x14ac:dyDescent="0.25">
      <c r="B7895" s="5" t="s">
        <v>3652</v>
      </c>
      <c r="C7895" s="5">
        <v>115</v>
      </c>
      <c r="D7895" s="5" t="s">
        <v>9</v>
      </c>
    </row>
    <row r="7896" spans="2:4" ht="13.9" x14ac:dyDescent="0.25">
      <c r="B7896" s="5" t="s">
        <v>3653</v>
      </c>
      <c r="C7896" s="5">
        <v>105</v>
      </c>
      <c r="D7896" s="5" t="s">
        <v>22</v>
      </c>
    </row>
    <row r="7897" spans="2:4" ht="13.9" x14ac:dyDescent="0.25">
      <c r="B7897" s="5" t="s">
        <v>3654</v>
      </c>
      <c r="C7897" s="5">
        <v>100</v>
      </c>
      <c r="D7897" s="5" t="s">
        <v>22</v>
      </c>
    </row>
    <row r="7898" spans="2:4" ht="13.9" x14ac:dyDescent="0.25">
      <c r="B7898" s="5" t="s">
        <v>3655</v>
      </c>
      <c r="C7898" s="5">
        <v>120</v>
      </c>
      <c r="D7898" s="5" t="s">
        <v>22</v>
      </c>
    </row>
    <row r="7899" spans="2:4" ht="13.9" x14ac:dyDescent="0.25">
      <c r="B7899" s="5" t="s">
        <v>3631</v>
      </c>
      <c r="C7899" s="5">
        <v>63</v>
      </c>
      <c r="D7899" s="5" t="s">
        <v>22</v>
      </c>
    </row>
    <row r="7900" spans="2:4" ht="13.9" x14ac:dyDescent="0.25">
      <c r="B7900" s="5" t="s">
        <v>3656</v>
      </c>
      <c r="C7900" s="5">
        <v>75</v>
      </c>
      <c r="D7900" s="5" t="s">
        <v>9</v>
      </c>
    </row>
    <row r="7901" spans="2:4" ht="13.9" x14ac:dyDescent="0.25">
      <c r="B7901" s="5" t="s">
        <v>3657</v>
      </c>
      <c r="C7901" s="5">
        <v>60</v>
      </c>
      <c r="D7901" s="5" t="s">
        <v>22</v>
      </c>
    </row>
    <row r="7902" spans="2:4" ht="13.9" x14ac:dyDescent="0.25">
      <c r="B7902" s="5" t="s">
        <v>3658</v>
      </c>
      <c r="C7902" s="5">
        <v>136</v>
      </c>
      <c r="D7902" s="5" t="s">
        <v>22</v>
      </c>
    </row>
    <row r="7903" spans="2:4" ht="13.9" x14ac:dyDescent="0.25">
      <c r="B7903" s="5" t="s">
        <v>3658</v>
      </c>
      <c r="C7903" s="5">
        <v>136</v>
      </c>
      <c r="D7903" s="5" t="s">
        <v>6</v>
      </c>
    </row>
    <row r="7904" spans="2:4" ht="13.9" x14ac:dyDescent="0.25">
      <c r="B7904" s="5" t="s">
        <v>2486</v>
      </c>
      <c r="C7904" s="5">
        <v>50</v>
      </c>
      <c r="D7904" s="5" t="s">
        <v>6</v>
      </c>
    </row>
    <row r="7905" spans="2:4" ht="13.9" x14ac:dyDescent="0.25">
      <c r="B7905" s="5" t="s">
        <v>882</v>
      </c>
      <c r="C7905" s="5">
        <v>96</v>
      </c>
      <c r="D7905" s="5" t="s">
        <v>6</v>
      </c>
    </row>
    <row r="7906" spans="2:4" ht="13.9" x14ac:dyDescent="0.25">
      <c r="B7906" s="5" t="s">
        <v>1290</v>
      </c>
      <c r="C7906" s="5">
        <v>100</v>
      </c>
      <c r="D7906" s="5" t="s">
        <v>22</v>
      </c>
    </row>
    <row r="7907" spans="2:4" ht="13.9" x14ac:dyDescent="0.25">
      <c r="B7907" s="5" t="s">
        <v>3200</v>
      </c>
      <c r="C7907" s="5">
        <v>60</v>
      </c>
      <c r="D7907" s="5" t="s">
        <v>22</v>
      </c>
    </row>
    <row r="7908" spans="2:4" ht="13.9" x14ac:dyDescent="0.25">
      <c r="B7908" s="5" t="s">
        <v>3659</v>
      </c>
      <c r="C7908" s="5">
        <v>123</v>
      </c>
      <c r="D7908" s="5" t="s">
        <v>22</v>
      </c>
    </row>
    <row r="7909" spans="2:4" ht="13.9" x14ac:dyDescent="0.25">
      <c r="B7909" s="5" t="s">
        <v>3660</v>
      </c>
      <c r="C7909" s="5">
        <v>55</v>
      </c>
      <c r="D7909" s="5" t="s">
        <v>22</v>
      </c>
    </row>
    <row r="7910" spans="2:4" ht="13.9" x14ac:dyDescent="0.25">
      <c r="B7910" s="5" t="s">
        <v>3516</v>
      </c>
      <c r="C7910" s="5">
        <v>130</v>
      </c>
      <c r="D7910" s="5" t="s">
        <v>22</v>
      </c>
    </row>
    <row r="7911" spans="2:4" ht="13.9" x14ac:dyDescent="0.25">
      <c r="B7911" s="5" t="s">
        <v>1614</v>
      </c>
      <c r="C7911" s="5">
        <v>71</v>
      </c>
      <c r="D7911" s="5" t="s">
        <v>6</v>
      </c>
    </row>
    <row r="7912" spans="2:4" ht="13.9" x14ac:dyDescent="0.25">
      <c r="B7912" s="5" t="s">
        <v>467</v>
      </c>
      <c r="C7912" s="5">
        <v>50</v>
      </c>
      <c r="D7912" s="5" t="s">
        <v>6</v>
      </c>
    </row>
    <row r="7913" spans="2:4" ht="13.9" x14ac:dyDescent="0.25">
      <c r="B7913" s="5" t="s">
        <v>421</v>
      </c>
      <c r="C7913" s="5">
        <v>100</v>
      </c>
      <c r="D7913" s="5" t="s">
        <v>9</v>
      </c>
    </row>
    <row r="7914" spans="2:4" ht="13.9" x14ac:dyDescent="0.25">
      <c r="B7914" s="5" t="s">
        <v>3661</v>
      </c>
      <c r="C7914" s="5">
        <v>100</v>
      </c>
      <c r="D7914" s="5" t="s">
        <v>6</v>
      </c>
    </row>
    <row r="7915" spans="2:4" ht="13.9" x14ac:dyDescent="0.25">
      <c r="B7915" s="5" t="s">
        <v>3662</v>
      </c>
      <c r="C7915" s="5">
        <v>90</v>
      </c>
      <c r="D7915" s="5" t="s">
        <v>6</v>
      </c>
    </row>
    <row r="7916" spans="2:4" ht="13.9" x14ac:dyDescent="0.25">
      <c r="B7916" s="5" t="s">
        <v>1408</v>
      </c>
      <c r="C7916" s="5">
        <v>64</v>
      </c>
      <c r="D7916" s="5" t="s">
        <v>6</v>
      </c>
    </row>
    <row r="7917" spans="2:4" ht="13.9" x14ac:dyDescent="0.25">
      <c r="B7917" s="5" t="s">
        <v>1408</v>
      </c>
      <c r="C7917" s="5">
        <v>64</v>
      </c>
      <c r="D7917" s="5" t="s">
        <v>22</v>
      </c>
    </row>
    <row r="7918" spans="2:4" ht="13.9" x14ac:dyDescent="0.25">
      <c r="B7918" s="5" t="s">
        <v>3663</v>
      </c>
      <c r="C7918" s="5">
        <v>80</v>
      </c>
      <c r="D7918" s="5" t="s">
        <v>6</v>
      </c>
    </row>
    <row r="7919" spans="2:4" ht="13.9" x14ac:dyDescent="0.25">
      <c r="B7919" s="5" t="s">
        <v>3664</v>
      </c>
      <c r="C7919" s="5">
        <v>75</v>
      </c>
      <c r="D7919" s="5" t="s">
        <v>9</v>
      </c>
    </row>
    <row r="7920" spans="2:4" ht="13.9" x14ac:dyDescent="0.25">
      <c r="B7920" s="5" t="s">
        <v>140</v>
      </c>
      <c r="C7920" s="5">
        <v>45</v>
      </c>
      <c r="D7920" s="5" t="s">
        <v>22</v>
      </c>
    </row>
    <row r="7921" spans="2:4" ht="13.9" x14ac:dyDescent="0.25">
      <c r="B7921" s="5" t="s">
        <v>573</v>
      </c>
      <c r="C7921" s="5">
        <v>92</v>
      </c>
      <c r="D7921" s="5" t="s">
        <v>22</v>
      </c>
    </row>
    <row r="7922" spans="2:4" ht="13.9" x14ac:dyDescent="0.25">
      <c r="B7922" s="5" t="s">
        <v>3665</v>
      </c>
      <c r="C7922" s="5">
        <v>126</v>
      </c>
      <c r="D7922" s="5" t="s">
        <v>22</v>
      </c>
    </row>
    <row r="7923" spans="2:4" ht="13.9" x14ac:dyDescent="0.25">
      <c r="B7923" s="5" t="s">
        <v>19</v>
      </c>
      <c r="C7923" s="5">
        <v>113</v>
      </c>
      <c r="D7923" s="5" t="s">
        <v>22</v>
      </c>
    </row>
    <row r="7924" spans="2:4" ht="13.9" x14ac:dyDescent="0.25">
      <c r="B7924" s="5" t="s">
        <v>637</v>
      </c>
      <c r="C7924" s="5">
        <v>75</v>
      </c>
      <c r="D7924" s="5" t="s">
        <v>9</v>
      </c>
    </row>
    <row r="7925" spans="2:4" ht="13.9" x14ac:dyDescent="0.25">
      <c r="B7925" s="5" t="s">
        <v>3666</v>
      </c>
      <c r="C7925" s="5">
        <v>110</v>
      </c>
      <c r="D7925" s="5" t="s">
        <v>6</v>
      </c>
    </row>
    <row r="7926" spans="2:4" ht="13.9" x14ac:dyDescent="0.25">
      <c r="B7926" s="5" t="s">
        <v>3667</v>
      </c>
      <c r="C7926" s="5">
        <v>60</v>
      </c>
      <c r="D7926" s="5" t="s">
        <v>6</v>
      </c>
    </row>
    <row r="7927" spans="2:4" ht="13.9" x14ac:dyDescent="0.25">
      <c r="B7927" s="5" t="s">
        <v>3668</v>
      </c>
      <c r="C7927" s="5">
        <v>70</v>
      </c>
      <c r="D7927" s="5" t="s">
        <v>22</v>
      </c>
    </row>
    <row r="7928" spans="2:4" ht="13.9" x14ac:dyDescent="0.25">
      <c r="B7928" s="5" t="s">
        <v>2099</v>
      </c>
      <c r="C7928" s="5">
        <v>105</v>
      </c>
      <c r="D7928" s="5" t="s">
        <v>22</v>
      </c>
    </row>
    <row r="7929" spans="2:4" ht="13.9" x14ac:dyDescent="0.25">
      <c r="B7929" s="5" t="s">
        <v>2640</v>
      </c>
      <c r="C7929" s="5">
        <v>215</v>
      </c>
      <c r="D7929" s="5" t="s">
        <v>22</v>
      </c>
    </row>
    <row r="7930" spans="2:4" ht="13.9" x14ac:dyDescent="0.25">
      <c r="B7930" s="5" t="s">
        <v>3669</v>
      </c>
      <c r="C7930" s="5">
        <v>120</v>
      </c>
      <c r="D7930" s="5" t="s">
        <v>22</v>
      </c>
    </row>
    <row r="7931" spans="2:4" ht="13.9" x14ac:dyDescent="0.25">
      <c r="B7931" s="5" t="s">
        <v>3670</v>
      </c>
      <c r="C7931" s="5">
        <v>60</v>
      </c>
      <c r="D7931" s="5" t="s">
        <v>6</v>
      </c>
    </row>
    <row r="7932" spans="2:4" ht="13.9" x14ac:dyDescent="0.25">
      <c r="B7932" s="5" t="s">
        <v>260</v>
      </c>
      <c r="C7932" s="5">
        <v>75</v>
      </c>
      <c r="D7932" s="5" t="s">
        <v>22</v>
      </c>
    </row>
    <row r="7933" spans="2:4" ht="13.9" x14ac:dyDescent="0.25">
      <c r="B7933" s="5" t="s">
        <v>3671</v>
      </c>
      <c r="C7933" s="5">
        <v>90</v>
      </c>
      <c r="D7933" s="5" t="s">
        <v>6</v>
      </c>
    </row>
    <row r="7934" spans="2:4" ht="13.9" x14ac:dyDescent="0.25">
      <c r="B7934" s="5" t="s">
        <v>3672</v>
      </c>
      <c r="C7934" s="5">
        <v>90</v>
      </c>
      <c r="D7934" s="5" t="s">
        <v>22</v>
      </c>
    </row>
    <row r="7935" spans="2:4" ht="13.9" x14ac:dyDescent="0.25">
      <c r="B7935" s="5" t="s">
        <v>3273</v>
      </c>
      <c r="C7935" s="5">
        <v>68</v>
      </c>
      <c r="D7935" s="5" t="s">
        <v>6</v>
      </c>
    </row>
    <row r="7936" spans="2:4" ht="13.9" x14ac:dyDescent="0.25">
      <c r="B7936" s="5" t="s">
        <v>3673</v>
      </c>
      <c r="C7936" s="5">
        <v>70</v>
      </c>
      <c r="D7936" s="5" t="s">
        <v>22</v>
      </c>
    </row>
    <row r="7937" spans="2:4" ht="13.9" x14ac:dyDescent="0.25">
      <c r="B7937" s="5" t="s">
        <v>1075</v>
      </c>
      <c r="C7937" s="5">
        <v>100</v>
      </c>
      <c r="D7937" s="5" t="s">
        <v>22</v>
      </c>
    </row>
    <row r="7938" spans="2:4" ht="13.9" x14ac:dyDescent="0.25">
      <c r="B7938" s="5" t="s">
        <v>3002</v>
      </c>
      <c r="C7938" s="5">
        <v>80</v>
      </c>
      <c r="D7938" s="5" t="s">
        <v>6</v>
      </c>
    </row>
    <row r="7939" spans="2:4" ht="13.9" x14ac:dyDescent="0.25">
      <c r="B7939" s="5" t="s">
        <v>3674</v>
      </c>
      <c r="C7939" s="5">
        <v>32</v>
      </c>
      <c r="D7939" s="5" t="s">
        <v>22</v>
      </c>
    </row>
    <row r="7940" spans="2:4" ht="13.9" x14ac:dyDescent="0.25">
      <c r="B7940" s="5" t="s">
        <v>3675</v>
      </c>
      <c r="C7940" s="5">
        <v>100</v>
      </c>
      <c r="D7940" s="5" t="s">
        <v>22</v>
      </c>
    </row>
    <row r="7941" spans="2:4" ht="13.9" x14ac:dyDescent="0.25">
      <c r="B7941" s="5" t="s">
        <v>3620</v>
      </c>
      <c r="C7941" s="5">
        <v>102</v>
      </c>
      <c r="D7941" s="5" t="s">
        <v>6</v>
      </c>
    </row>
    <row r="7942" spans="2:4" ht="13.9" x14ac:dyDescent="0.25">
      <c r="B7942" s="5" t="s">
        <v>2849</v>
      </c>
      <c r="C7942" s="5">
        <v>48</v>
      </c>
      <c r="D7942" s="5" t="s">
        <v>6</v>
      </c>
    </row>
    <row r="7943" spans="2:4" ht="13.9" x14ac:dyDescent="0.25">
      <c r="B7943" s="5" t="s">
        <v>3676</v>
      </c>
      <c r="C7943" s="5">
        <v>50</v>
      </c>
      <c r="D7943" s="5" t="s">
        <v>22</v>
      </c>
    </row>
    <row r="7944" spans="2:4" ht="13.9" x14ac:dyDescent="0.25">
      <c r="B7944" s="5" t="s">
        <v>3179</v>
      </c>
      <c r="C7944" s="5">
        <v>51</v>
      </c>
      <c r="D7944" s="5" t="s">
        <v>6</v>
      </c>
    </row>
    <row r="7945" spans="2:4" ht="13.9" x14ac:dyDescent="0.25">
      <c r="B7945" s="5" t="s">
        <v>268</v>
      </c>
      <c r="C7945" s="5">
        <v>94</v>
      </c>
      <c r="D7945" s="5" t="s">
        <v>6</v>
      </c>
    </row>
    <row r="7946" spans="2:4" ht="13.9" x14ac:dyDescent="0.25">
      <c r="B7946" s="5" t="s">
        <v>3677</v>
      </c>
      <c r="C7946" s="5">
        <v>113</v>
      </c>
      <c r="D7946" s="5" t="s">
        <v>6</v>
      </c>
    </row>
    <row r="7947" spans="2:4" ht="13.9" x14ac:dyDescent="0.25">
      <c r="B7947" s="5" t="s">
        <v>3678</v>
      </c>
      <c r="C7947" s="5">
        <v>60</v>
      </c>
      <c r="D7947" s="5" t="s">
        <v>22</v>
      </c>
    </row>
    <row r="7948" spans="2:4" ht="13.9" x14ac:dyDescent="0.25">
      <c r="B7948" s="5" t="s">
        <v>2457</v>
      </c>
      <c r="C7948" s="5">
        <v>91</v>
      </c>
      <c r="D7948" s="5" t="s">
        <v>22</v>
      </c>
    </row>
    <row r="7949" spans="2:4" ht="13.9" x14ac:dyDescent="0.25">
      <c r="B7949" s="5" t="s">
        <v>2808</v>
      </c>
      <c r="C7949" s="5">
        <v>105</v>
      </c>
      <c r="D7949" s="5" t="s">
        <v>6</v>
      </c>
    </row>
    <row r="7950" spans="2:4" ht="13.9" x14ac:dyDescent="0.25">
      <c r="B7950" s="5" t="s">
        <v>2862</v>
      </c>
      <c r="C7950" s="5">
        <v>70</v>
      </c>
      <c r="D7950" s="5" t="s">
        <v>4</v>
      </c>
    </row>
    <row r="7951" spans="2:4" ht="13.9" x14ac:dyDescent="0.25">
      <c r="B7951" s="5" t="s">
        <v>3679</v>
      </c>
      <c r="C7951" s="5">
        <v>112</v>
      </c>
      <c r="D7951" s="5" t="s">
        <v>6</v>
      </c>
    </row>
    <row r="7952" spans="2:4" ht="13.9" x14ac:dyDescent="0.25">
      <c r="B7952" s="5" t="s">
        <v>3679</v>
      </c>
      <c r="C7952" s="5">
        <v>112</v>
      </c>
      <c r="D7952" s="5" t="s">
        <v>6</v>
      </c>
    </row>
    <row r="7953" spans="2:4" ht="13.9" x14ac:dyDescent="0.25">
      <c r="B7953" s="5" t="s">
        <v>3680</v>
      </c>
      <c r="C7953" s="5">
        <v>100</v>
      </c>
      <c r="D7953" s="5" t="s">
        <v>43</v>
      </c>
    </row>
    <row r="7954" spans="2:4" ht="13.9" x14ac:dyDescent="0.25">
      <c r="B7954" s="5" t="s">
        <v>14</v>
      </c>
      <c r="C7954" s="5">
        <v>131</v>
      </c>
      <c r="D7954" s="5" t="s">
        <v>4</v>
      </c>
    </row>
    <row r="7955" spans="2:4" ht="13.9" x14ac:dyDescent="0.25">
      <c r="B7955" s="5" t="s">
        <v>3681</v>
      </c>
      <c r="C7955" s="5">
        <v>52</v>
      </c>
      <c r="D7955" s="5" t="s">
        <v>6</v>
      </c>
    </row>
    <row r="7956" spans="2:4" ht="13.9" x14ac:dyDescent="0.25">
      <c r="B7956" s="5" t="s">
        <v>3682</v>
      </c>
      <c r="C7956" s="5">
        <v>80</v>
      </c>
      <c r="D7956" s="5" t="s">
        <v>22</v>
      </c>
    </row>
    <row r="7957" spans="2:4" ht="13.9" x14ac:dyDescent="0.25">
      <c r="B7957" s="5" t="s">
        <v>3549</v>
      </c>
      <c r="C7957" s="5">
        <v>151</v>
      </c>
      <c r="D7957" s="5" t="s">
        <v>6</v>
      </c>
    </row>
    <row r="7958" spans="2:4" ht="13.9" x14ac:dyDescent="0.25">
      <c r="B7958" s="5" t="s">
        <v>3358</v>
      </c>
      <c r="C7958" s="5">
        <v>90</v>
      </c>
      <c r="D7958" s="5" t="s">
        <v>9</v>
      </c>
    </row>
    <row r="7959" spans="2:4" ht="13.9" x14ac:dyDescent="0.25">
      <c r="B7959" s="5" t="s">
        <v>3683</v>
      </c>
      <c r="C7959" s="5">
        <v>45</v>
      </c>
      <c r="D7959" s="5" t="s">
        <v>22</v>
      </c>
    </row>
    <row r="7960" spans="2:4" ht="13.9" x14ac:dyDescent="0.25">
      <c r="B7960" s="5" t="s">
        <v>25</v>
      </c>
      <c r="C7960" s="5">
        <v>69</v>
      </c>
      <c r="D7960" s="5" t="s">
        <v>6</v>
      </c>
    </row>
    <row r="7961" spans="2:4" ht="13.9" x14ac:dyDescent="0.25">
      <c r="B7961" s="5" t="s">
        <v>816</v>
      </c>
      <c r="C7961" s="5">
        <v>100</v>
      </c>
      <c r="D7961" s="5" t="s">
        <v>22</v>
      </c>
    </row>
    <row r="7962" spans="2:4" ht="13.9" x14ac:dyDescent="0.25">
      <c r="B7962" s="5" t="s">
        <v>3684</v>
      </c>
      <c r="C7962" s="5">
        <v>80</v>
      </c>
      <c r="D7962" s="5" t="s">
        <v>22</v>
      </c>
    </row>
    <row r="7963" spans="2:4" ht="13.9" x14ac:dyDescent="0.25">
      <c r="B7963" s="5" t="s">
        <v>2120</v>
      </c>
      <c r="C7963" s="5">
        <v>100</v>
      </c>
      <c r="D7963" s="5" t="s">
        <v>9</v>
      </c>
    </row>
    <row r="7964" spans="2:4" ht="13.9" x14ac:dyDescent="0.25">
      <c r="B7964" s="5" t="s">
        <v>3685</v>
      </c>
      <c r="C7964" s="5">
        <v>109</v>
      </c>
      <c r="D7964" s="5" t="s">
        <v>9</v>
      </c>
    </row>
    <row r="7965" spans="2:4" ht="13.9" x14ac:dyDescent="0.25">
      <c r="B7965" s="5" t="s">
        <v>2923</v>
      </c>
      <c r="C7965" s="5">
        <v>90</v>
      </c>
      <c r="D7965" s="5" t="s">
        <v>22</v>
      </c>
    </row>
    <row r="7966" spans="2:4" ht="13.9" x14ac:dyDescent="0.25">
      <c r="B7966" s="5" t="s">
        <v>3686</v>
      </c>
      <c r="C7966" s="5">
        <v>62</v>
      </c>
      <c r="D7966" s="5" t="s">
        <v>6</v>
      </c>
    </row>
    <row r="7967" spans="2:4" ht="13.9" x14ac:dyDescent="0.25">
      <c r="B7967" s="5" t="s">
        <v>3687</v>
      </c>
      <c r="C7967" s="5">
        <v>88</v>
      </c>
      <c r="D7967" s="5" t="s">
        <v>22</v>
      </c>
    </row>
    <row r="7968" spans="2:4" ht="13.9" x14ac:dyDescent="0.25">
      <c r="B7968" s="5" t="s">
        <v>56</v>
      </c>
      <c r="C7968" s="5">
        <v>115</v>
      </c>
      <c r="D7968" s="5" t="s">
        <v>6</v>
      </c>
    </row>
    <row r="7969" spans="2:4" ht="13.9" x14ac:dyDescent="0.25">
      <c r="B7969" s="5" t="s">
        <v>456</v>
      </c>
      <c r="C7969" s="5">
        <v>95</v>
      </c>
      <c r="D7969" s="5" t="s">
        <v>22</v>
      </c>
    </row>
    <row r="7970" spans="2:4" ht="13.9" x14ac:dyDescent="0.25">
      <c r="B7970" s="5" t="s">
        <v>1580</v>
      </c>
      <c r="C7970" s="5">
        <v>73</v>
      </c>
      <c r="D7970" s="5" t="s">
        <v>22</v>
      </c>
    </row>
    <row r="7971" spans="2:4" ht="13.9" x14ac:dyDescent="0.25">
      <c r="B7971" s="5" t="s">
        <v>1580</v>
      </c>
      <c r="C7971" s="5">
        <v>73</v>
      </c>
      <c r="D7971" s="5" t="s">
        <v>6</v>
      </c>
    </row>
    <row r="7972" spans="2:4" ht="13.9" x14ac:dyDescent="0.25">
      <c r="B7972" s="5" t="s">
        <v>3688</v>
      </c>
      <c r="C7972" s="5">
        <v>80</v>
      </c>
      <c r="D7972" s="5" t="s">
        <v>22</v>
      </c>
    </row>
    <row r="7973" spans="2:4" ht="13.9" x14ac:dyDescent="0.25">
      <c r="B7973" s="5" t="s">
        <v>702</v>
      </c>
      <c r="C7973" s="5">
        <v>118</v>
      </c>
      <c r="D7973" s="5" t="s">
        <v>6</v>
      </c>
    </row>
    <row r="7974" spans="2:4" ht="13.9" x14ac:dyDescent="0.25">
      <c r="B7974" s="5" t="s">
        <v>3689</v>
      </c>
      <c r="C7974" s="5">
        <v>72</v>
      </c>
      <c r="D7974" s="5" t="s">
        <v>6</v>
      </c>
    </row>
    <row r="7975" spans="2:4" ht="13.9" x14ac:dyDescent="0.25">
      <c r="B7975" s="5" t="s">
        <v>3690</v>
      </c>
      <c r="C7975" s="5">
        <v>127</v>
      </c>
      <c r="D7975" s="5" t="s">
        <v>6</v>
      </c>
    </row>
    <row r="7976" spans="2:4" ht="13.9" x14ac:dyDescent="0.25">
      <c r="B7976" s="5" t="s">
        <v>2319</v>
      </c>
      <c r="C7976" s="5">
        <v>109</v>
      </c>
      <c r="D7976" s="5" t="s">
        <v>9</v>
      </c>
    </row>
    <row r="7977" spans="2:4" ht="13.9" x14ac:dyDescent="0.25">
      <c r="B7977" s="5" t="s">
        <v>3543</v>
      </c>
      <c r="C7977" s="5">
        <v>100</v>
      </c>
      <c r="D7977" s="5" t="s">
        <v>22</v>
      </c>
    </row>
    <row r="7978" spans="2:4" ht="13.9" x14ac:dyDescent="0.25">
      <c r="B7978" s="5" t="s">
        <v>220</v>
      </c>
      <c r="C7978" s="5">
        <v>90</v>
      </c>
      <c r="D7978" s="5" t="s">
        <v>9</v>
      </c>
    </row>
    <row r="7979" spans="2:4" ht="13.9" x14ac:dyDescent="0.25">
      <c r="B7979" s="5" t="s">
        <v>3691</v>
      </c>
      <c r="C7979" s="5">
        <v>100</v>
      </c>
      <c r="D7979" s="5" t="s">
        <v>6</v>
      </c>
    </row>
    <row r="7980" spans="2:4" ht="13.9" x14ac:dyDescent="0.25">
      <c r="B7980" s="5" t="s">
        <v>3692</v>
      </c>
      <c r="C7980" s="5">
        <v>149</v>
      </c>
      <c r="D7980" s="5" t="s">
        <v>22</v>
      </c>
    </row>
    <row r="7981" spans="2:4" ht="13.9" x14ac:dyDescent="0.25">
      <c r="B7981" s="5" t="s">
        <v>3692</v>
      </c>
      <c r="C7981" s="5">
        <v>149</v>
      </c>
      <c r="D7981" s="5" t="s">
        <v>6</v>
      </c>
    </row>
    <row r="7982" spans="2:4" ht="13.9" x14ac:dyDescent="0.25">
      <c r="B7982" s="5" t="s">
        <v>3692</v>
      </c>
      <c r="C7982" s="5">
        <v>149</v>
      </c>
      <c r="D7982" s="5" t="s">
        <v>22</v>
      </c>
    </row>
    <row r="7983" spans="2:4" ht="13.9" x14ac:dyDescent="0.25">
      <c r="B7983" s="5" t="s">
        <v>3693</v>
      </c>
      <c r="C7983" s="5">
        <v>92</v>
      </c>
      <c r="D7983" s="5" t="s">
        <v>22</v>
      </c>
    </row>
    <row r="7984" spans="2:4" ht="13.9" x14ac:dyDescent="0.25">
      <c r="B7984" s="5" t="s">
        <v>254</v>
      </c>
      <c r="C7984" s="5">
        <v>60</v>
      </c>
      <c r="D7984" s="5" t="s">
        <v>6</v>
      </c>
    </row>
    <row r="7985" spans="2:4" ht="13.9" x14ac:dyDescent="0.25">
      <c r="B7985" s="5" t="s">
        <v>395</v>
      </c>
      <c r="C7985" s="5">
        <v>112</v>
      </c>
      <c r="D7985" s="5" t="s">
        <v>6</v>
      </c>
    </row>
    <row r="7986" spans="2:4" ht="13.9" x14ac:dyDescent="0.25">
      <c r="B7986" s="5" t="s">
        <v>3694</v>
      </c>
      <c r="C7986" s="5">
        <v>162</v>
      </c>
      <c r="D7986" s="5" t="s">
        <v>6</v>
      </c>
    </row>
    <row r="7987" spans="2:4" ht="13.9" x14ac:dyDescent="0.25">
      <c r="B7987" s="5" t="s">
        <v>3694</v>
      </c>
      <c r="C7987" s="5">
        <v>162</v>
      </c>
      <c r="D7987" s="5" t="s">
        <v>22</v>
      </c>
    </row>
    <row r="7988" spans="2:4" ht="13.9" x14ac:dyDescent="0.25">
      <c r="B7988" s="5" t="s">
        <v>3695</v>
      </c>
      <c r="C7988" s="5">
        <v>181</v>
      </c>
      <c r="D7988" s="5" t="s">
        <v>22</v>
      </c>
    </row>
    <row r="7989" spans="2:4" ht="13.9" x14ac:dyDescent="0.25">
      <c r="B7989" s="5" t="s">
        <v>3696</v>
      </c>
      <c r="C7989" s="5">
        <v>94</v>
      </c>
      <c r="D7989" s="5" t="s">
        <v>55</v>
      </c>
    </row>
    <row r="7990" spans="2:4" ht="13.9" x14ac:dyDescent="0.25">
      <c r="B7990" s="5" t="s">
        <v>3697</v>
      </c>
      <c r="C7990" s="5">
        <v>105</v>
      </c>
      <c r="D7990" s="5" t="s">
        <v>22</v>
      </c>
    </row>
    <row r="7991" spans="2:4" ht="13.9" x14ac:dyDescent="0.25">
      <c r="B7991" s="5" t="s">
        <v>3698</v>
      </c>
      <c r="C7991" s="5">
        <v>80</v>
      </c>
      <c r="D7991" s="5" t="s">
        <v>6</v>
      </c>
    </row>
    <row r="7992" spans="2:4" ht="13.9" x14ac:dyDescent="0.25">
      <c r="B7992" s="5" t="s">
        <v>3699</v>
      </c>
      <c r="C7992" s="5">
        <v>97</v>
      </c>
      <c r="D7992" s="5" t="s">
        <v>22</v>
      </c>
    </row>
    <row r="7993" spans="2:4" ht="13.9" x14ac:dyDescent="0.25">
      <c r="B7993" s="5" t="s">
        <v>454</v>
      </c>
      <c r="C7993" s="5">
        <v>48</v>
      </c>
      <c r="D7993" s="5" t="s">
        <v>22</v>
      </c>
    </row>
    <row r="7994" spans="2:4" ht="13.9" x14ac:dyDescent="0.25">
      <c r="B7994" s="5" t="s">
        <v>3700</v>
      </c>
      <c r="C7994" s="5">
        <v>103</v>
      </c>
      <c r="D7994" s="5" t="s">
        <v>9</v>
      </c>
    </row>
    <row r="7995" spans="2:4" ht="13.9" x14ac:dyDescent="0.25">
      <c r="B7995" s="5" t="s">
        <v>3701</v>
      </c>
      <c r="C7995" s="5">
        <v>82</v>
      </c>
      <c r="D7995" s="5" t="s">
        <v>6</v>
      </c>
    </row>
    <row r="7996" spans="2:4" ht="13.9" x14ac:dyDescent="0.25">
      <c r="B7996" s="5" t="s">
        <v>1721</v>
      </c>
      <c r="C7996" s="5">
        <v>46</v>
      </c>
      <c r="D7996" s="5" t="s">
        <v>6</v>
      </c>
    </row>
    <row r="7997" spans="2:4" ht="13.9" x14ac:dyDescent="0.25">
      <c r="B7997" s="5" t="s">
        <v>2946</v>
      </c>
      <c r="C7997" s="5">
        <v>50</v>
      </c>
      <c r="D7997" s="5" t="s">
        <v>22</v>
      </c>
    </row>
    <row r="7998" spans="2:4" ht="13.9" x14ac:dyDescent="0.25">
      <c r="B7998" s="5" t="s">
        <v>2657</v>
      </c>
      <c r="C7998" s="5">
        <v>60</v>
      </c>
      <c r="D7998" s="5" t="s">
        <v>6</v>
      </c>
    </row>
    <row r="7999" spans="2:4" ht="13.9" x14ac:dyDescent="0.25">
      <c r="B7999" s="5" t="s">
        <v>3702</v>
      </c>
      <c r="C7999" s="5">
        <v>95</v>
      </c>
      <c r="D7999" s="5" t="s">
        <v>22</v>
      </c>
    </row>
    <row r="8000" spans="2:4" ht="13.9" x14ac:dyDescent="0.25">
      <c r="B8000" s="5" t="s">
        <v>3703</v>
      </c>
      <c r="C8000" s="5">
        <v>100</v>
      </c>
      <c r="D8000" s="5" t="s">
        <v>22</v>
      </c>
    </row>
    <row r="8001" spans="2:4" ht="13.9" x14ac:dyDescent="0.25">
      <c r="B8001" s="5" t="s">
        <v>3704</v>
      </c>
      <c r="C8001" s="5">
        <v>50</v>
      </c>
      <c r="D8001" s="5" t="s">
        <v>22</v>
      </c>
    </row>
    <row r="8002" spans="2:4" ht="13.9" x14ac:dyDescent="0.25">
      <c r="B8002" s="5" t="s">
        <v>3705</v>
      </c>
      <c r="C8002" s="5">
        <v>110</v>
      </c>
      <c r="D8002" s="5" t="s">
        <v>22</v>
      </c>
    </row>
    <row r="8003" spans="2:4" ht="13.9" x14ac:dyDescent="0.25">
      <c r="B8003" s="5" t="s">
        <v>3706</v>
      </c>
      <c r="C8003" s="5">
        <v>112</v>
      </c>
      <c r="D8003" s="5" t="s">
        <v>9</v>
      </c>
    </row>
    <row r="8004" spans="2:4" ht="13.9" x14ac:dyDescent="0.25">
      <c r="B8004" s="5" t="s">
        <v>78</v>
      </c>
      <c r="C8004" s="5">
        <v>80</v>
      </c>
      <c r="D8004" s="5" t="s">
        <v>22</v>
      </c>
    </row>
    <row r="8005" spans="2:4" ht="13.9" x14ac:dyDescent="0.25">
      <c r="B8005" s="5" t="s">
        <v>3707</v>
      </c>
      <c r="C8005" s="5">
        <v>85</v>
      </c>
      <c r="D8005" s="5" t="s">
        <v>22</v>
      </c>
    </row>
    <row r="8006" spans="2:4" ht="13.9" x14ac:dyDescent="0.25">
      <c r="B8006" s="5" t="s">
        <v>3708</v>
      </c>
      <c r="C8006" s="5">
        <v>93</v>
      </c>
      <c r="D8006" s="5" t="s">
        <v>9</v>
      </c>
    </row>
    <row r="8007" spans="2:4" ht="13.9" x14ac:dyDescent="0.25">
      <c r="B8007" s="5" t="s">
        <v>3708</v>
      </c>
      <c r="C8007" s="5">
        <v>93</v>
      </c>
      <c r="D8007" s="5" t="s">
        <v>6</v>
      </c>
    </row>
    <row r="8008" spans="2:4" ht="13.9" x14ac:dyDescent="0.25">
      <c r="B8008" s="5" t="s">
        <v>742</v>
      </c>
      <c r="C8008" s="5">
        <v>100</v>
      </c>
      <c r="D8008" s="5" t="s">
        <v>4</v>
      </c>
    </row>
    <row r="8009" spans="2:4" ht="13.9" x14ac:dyDescent="0.25">
      <c r="B8009" s="5" t="s">
        <v>3709</v>
      </c>
      <c r="C8009" s="5">
        <v>159</v>
      </c>
      <c r="D8009" s="5" t="s">
        <v>22</v>
      </c>
    </row>
    <row r="8010" spans="2:4" ht="13.9" x14ac:dyDescent="0.25">
      <c r="B8010" s="5" t="s">
        <v>233</v>
      </c>
      <c r="C8010" s="5">
        <v>124</v>
      </c>
      <c r="D8010" s="5" t="s">
        <v>9</v>
      </c>
    </row>
    <row r="8011" spans="2:4" ht="13.9" x14ac:dyDescent="0.25">
      <c r="B8011" s="5" t="s">
        <v>3710</v>
      </c>
      <c r="C8011" s="5">
        <v>104</v>
      </c>
      <c r="D8011" s="5" t="s">
        <v>6</v>
      </c>
    </row>
    <row r="8012" spans="2:4" ht="13.9" x14ac:dyDescent="0.25">
      <c r="B8012" s="5" t="s">
        <v>3211</v>
      </c>
      <c r="C8012" s="5">
        <v>54</v>
      </c>
      <c r="D8012" s="5" t="s">
        <v>9</v>
      </c>
    </row>
    <row r="8013" spans="2:4" ht="13.9" x14ac:dyDescent="0.25">
      <c r="B8013" s="5" t="s">
        <v>3711</v>
      </c>
      <c r="C8013" s="5">
        <v>105</v>
      </c>
      <c r="D8013" s="5" t="s">
        <v>22</v>
      </c>
    </row>
    <row r="8014" spans="2:4" ht="13.9" x14ac:dyDescent="0.25">
      <c r="B8014" s="5" t="s">
        <v>389</v>
      </c>
      <c r="C8014" s="5">
        <v>79</v>
      </c>
      <c r="D8014" s="5" t="s">
        <v>6</v>
      </c>
    </row>
    <row r="8015" spans="2:4" ht="13.9" x14ac:dyDescent="0.25">
      <c r="B8015" s="5" t="s">
        <v>3360</v>
      </c>
      <c r="C8015" s="5">
        <v>81</v>
      </c>
      <c r="D8015" s="5" t="s">
        <v>9</v>
      </c>
    </row>
    <row r="8016" spans="2:4" ht="13.9" x14ac:dyDescent="0.25">
      <c r="B8016" s="5" t="s">
        <v>3712</v>
      </c>
      <c r="C8016" s="5">
        <v>93</v>
      </c>
      <c r="D8016" s="5" t="s">
        <v>6</v>
      </c>
    </row>
    <row r="8017" spans="2:4" ht="13.9" x14ac:dyDescent="0.25">
      <c r="B8017" s="5" t="s">
        <v>3712</v>
      </c>
      <c r="C8017" s="5">
        <v>93</v>
      </c>
      <c r="D8017" s="5" t="s">
        <v>9</v>
      </c>
    </row>
    <row r="8018" spans="2:4" ht="13.9" x14ac:dyDescent="0.25">
      <c r="B8018" s="5" t="s">
        <v>3254</v>
      </c>
      <c r="C8018" s="5">
        <v>83</v>
      </c>
      <c r="D8018" s="5" t="s">
        <v>22</v>
      </c>
    </row>
    <row r="8019" spans="2:4" ht="13.9" x14ac:dyDescent="0.25">
      <c r="B8019" s="5" t="s">
        <v>3713</v>
      </c>
      <c r="C8019" s="5">
        <v>58</v>
      </c>
      <c r="D8019" s="5" t="s">
        <v>22</v>
      </c>
    </row>
    <row r="8020" spans="2:4" ht="13.9" x14ac:dyDescent="0.25">
      <c r="B8020" s="5" t="s">
        <v>3714</v>
      </c>
      <c r="C8020" s="5">
        <v>84</v>
      </c>
      <c r="D8020" s="5" t="s">
        <v>22</v>
      </c>
    </row>
    <row r="8021" spans="2:4" ht="13.9" x14ac:dyDescent="0.25">
      <c r="B8021" s="5" t="s">
        <v>3715</v>
      </c>
      <c r="C8021" s="5">
        <v>107</v>
      </c>
      <c r="D8021" s="5" t="s">
        <v>22</v>
      </c>
    </row>
    <row r="8022" spans="2:4" ht="13.9" x14ac:dyDescent="0.25">
      <c r="B8022" s="5" t="s">
        <v>2382</v>
      </c>
      <c r="C8022" s="5">
        <v>47</v>
      </c>
      <c r="D8022" s="5" t="s">
        <v>4</v>
      </c>
    </row>
    <row r="8023" spans="2:4" ht="13.9" x14ac:dyDescent="0.25">
      <c r="B8023" s="5" t="s">
        <v>970</v>
      </c>
      <c r="C8023" s="5">
        <v>92</v>
      </c>
      <c r="D8023" s="5" t="s">
        <v>9</v>
      </c>
    </row>
    <row r="8024" spans="2:4" ht="13.9" x14ac:dyDescent="0.25">
      <c r="B8024" s="5" t="s">
        <v>3716</v>
      </c>
      <c r="C8024" s="5">
        <v>70</v>
      </c>
      <c r="D8024" s="5" t="s">
        <v>22</v>
      </c>
    </row>
    <row r="8025" spans="2:4" ht="13.9" x14ac:dyDescent="0.25">
      <c r="B8025" s="5" t="s">
        <v>3717</v>
      </c>
      <c r="C8025" s="5">
        <v>89</v>
      </c>
      <c r="D8025" s="5" t="s">
        <v>43</v>
      </c>
    </row>
    <row r="8026" spans="2:4" ht="13.9" x14ac:dyDescent="0.25">
      <c r="B8026" s="5" t="s">
        <v>3419</v>
      </c>
      <c r="C8026" s="5">
        <v>129</v>
      </c>
      <c r="D8026" s="5" t="s">
        <v>6</v>
      </c>
    </row>
    <row r="8027" spans="2:4" ht="13.9" x14ac:dyDescent="0.25">
      <c r="B8027" s="5" t="s">
        <v>73</v>
      </c>
      <c r="C8027" s="5">
        <v>115</v>
      </c>
      <c r="D8027" s="5" t="s">
        <v>6</v>
      </c>
    </row>
    <row r="8028" spans="2:4" ht="13.9" x14ac:dyDescent="0.25">
      <c r="B8028" s="5" t="s">
        <v>3718</v>
      </c>
      <c r="C8028" s="5">
        <v>120</v>
      </c>
      <c r="D8028" s="5" t="s">
        <v>6</v>
      </c>
    </row>
    <row r="8029" spans="2:4" ht="13.9" x14ac:dyDescent="0.25">
      <c r="B8029" s="5" t="s">
        <v>2001</v>
      </c>
      <c r="C8029" s="5">
        <v>66</v>
      </c>
      <c r="D8029" s="5" t="s">
        <v>22</v>
      </c>
    </row>
    <row r="8030" spans="2:4" ht="13.9" x14ac:dyDescent="0.25">
      <c r="B8030" s="5" t="s">
        <v>2464</v>
      </c>
      <c r="C8030" s="5">
        <v>100</v>
      </c>
      <c r="D8030" s="5" t="s">
        <v>9</v>
      </c>
    </row>
    <row r="8031" spans="2:4" ht="13.9" x14ac:dyDescent="0.25">
      <c r="B8031" s="5" t="s">
        <v>2464</v>
      </c>
      <c r="C8031" s="5">
        <v>100</v>
      </c>
      <c r="D8031" s="5" t="s">
        <v>4</v>
      </c>
    </row>
    <row r="8032" spans="2:4" ht="13.9" x14ac:dyDescent="0.25">
      <c r="B8032" s="5" t="s">
        <v>951</v>
      </c>
      <c r="C8032" s="5">
        <v>90</v>
      </c>
      <c r="D8032" s="5" t="s">
        <v>22</v>
      </c>
    </row>
    <row r="8033" spans="2:4" ht="13.9" x14ac:dyDescent="0.25">
      <c r="B8033" s="5" t="s">
        <v>3296</v>
      </c>
      <c r="C8033" s="5">
        <v>90</v>
      </c>
      <c r="D8033" s="5" t="s">
        <v>9</v>
      </c>
    </row>
    <row r="8034" spans="2:4" ht="13.9" x14ac:dyDescent="0.25">
      <c r="B8034" s="5" t="s">
        <v>3719</v>
      </c>
      <c r="C8034" s="5">
        <v>78</v>
      </c>
      <c r="D8034" s="5" t="s">
        <v>6</v>
      </c>
    </row>
    <row r="8035" spans="2:4" ht="13.9" x14ac:dyDescent="0.25">
      <c r="B8035" s="5" t="s">
        <v>2709</v>
      </c>
      <c r="C8035" s="5">
        <v>51</v>
      </c>
      <c r="D8035" s="5" t="s">
        <v>22</v>
      </c>
    </row>
    <row r="8036" spans="2:4" ht="13.9" x14ac:dyDescent="0.25">
      <c r="B8036" s="5" t="s">
        <v>2709</v>
      </c>
      <c r="C8036" s="5">
        <v>82</v>
      </c>
      <c r="D8036" s="5" t="s">
        <v>22</v>
      </c>
    </row>
    <row r="8037" spans="2:4" ht="13.9" x14ac:dyDescent="0.25">
      <c r="B8037" s="5" t="s">
        <v>3720</v>
      </c>
      <c r="C8037" s="5">
        <v>257</v>
      </c>
      <c r="D8037" s="5" t="s">
        <v>4</v>
      </c>
    </row>
    <row r="8038" spans="2:4" ht="13.9" x14ac:dyDescent="0.25">
      <c r="B8038" s="5" t="s">
        <v>3073</v>
      </c>
      <c r="C8038" s="5">
        <v>62</v>
      </c>
      <c r="D8038" s="5" t="s">
        <v>55</v>
      </c>
    </row>
    <row r="8039" spans="2:4" ht="13.9" x14ac:dyDescent="0.25">
      <c r="B8039" s="5" t="s">
        <v>3721</v>
      </c>
      <c r="C8039" s="5">
        <v>132</v>
      </c>
      <c r="D8039" s="5" t="s">
        <v>9</v>
      </c>
    </row>
    <row r="8040" spans="2:4" ht="13.9" x14ac:dyDescent="0.25">
      <c r="B8040" s="5" t="s">
        <v>3722</v>
      </c>
      <c r="C8040" s="5">
        <v>40</v>
      </c>
      <c r="D8040" s="5" t="s">
        <v>6</v>
      </c>
    </row>
    <row r="8041" spans="2:4" ht="13.9" x14ac:dyDescent="0.25">
      <c r="B8041" s="5" t="s">
        <v>2902</v>
      </c>
      <c r="C8041" s="5">
        <v>79</v>
      </c>
      <c r="D8041" s="5" t="s">
        <v>6</v>
      </c>
    </row>
    <row r="8042" spans="2:4" ht="13.9" x14ac:dyDescent="0.25">
      <c r="B8042" s="5" t="s">
        <v>91</v>
      </c>
      <c r="C8042" s="5">
        <v>98</v>
      </c>
      <c r="D8042" s="5" t="s">
        <v>6</v>
      </c>
    </row>
    <row r="8043" spans="2:4" ht="13.9" x14ac:dyDescent="0.25">
      <c r="B8043" s="5" t="s">
        <v>91</v>
      </c>
      <c r="C8043" s="5">
        <v>98</v>
      </c>
      <c r="D8043" s="5" t="s">
        <v>22</v>
      </c>
    </row>
    <row r="8044" spans="2:4" ht="13.9" x14ac:dyDescent="0.25">
      <c r="B8044" s="5" t="s">
        <v>698</v>
      </c>
      <c r="C8044" s="5">
        <v>90</v>
      </c>
      <c r="D8044" s="5" t="s">
        <v>9</v>
      </c>
    </row>
    <row r="8045" spans="2:4" ht="13.9" x14ac:dyDescent="0.25">
      <c r="B8045" s="5" t="s">
        <v>3723</v>
      </c>
      <c r="C8045" s="5">
        <v>160</v>
      </c>
      <c r="D8045" s="5" t="s">
        <v>22</v>
      </c>
    </row>
    <row r="8046" spans="2:4" ht="13.9" x14ac:dyDescent="0.25">
      <c r="B8046" s="5" t="s">
        <v>3724</v>
      </c>
      <c r="C8046" s="5">
        <v>90</v>
      </c>
      <c r="D8046" s="5" t="s">
        <v>9</v>
      </c>
    </row>
    <row r="8047" spans="2:4" ht="13.9" x14ac:dyDescent="0.25">
      <c r="B8047" s="5" t="s">
        <v>3725</v>
      </c>
      <c r="C8047" s="5">
        <v>87</v>
      </c>
      <c r="D8047" s="5" t="s">
        <v>6</v>
      </c>
    </row>
    <row r="8048" spans="2:4" ht="13.9" x14ac:dyDescent="0.25">
      <c r="B8048" s="5" t="s">
        <v>57</v>
      </c>
      <c r="C8048" s="5">
        <v>100</v>
      </c>
      <c r="D8048" s="5" t="s">
        <v>22</v>
      </c>
    </row>
    <row r="8049" spans="2:4" ht="13.9" x14ac:dyDescent="0.25">
      <c r="B8049" s="5" t="s">
        <v>3726</v>
      </c>
      <c r="C8049" s="5">
        <v>95</v>
      </c>
      <c r="D8049" s="5" t="s">
        <v>6</v>
      </c>
    </row>
    <row r="8050" spans="2:4" ht="13.9" x14ac:dyDescent="0.25">
      <c r="B8050" s="5" t="s">
        <v>3727</v>
      </c>
      <c r="C8050" s="5">
        <v>129</v>
      </c>
      <c r="D8050" s="5" t="s">
        <v>6</v>
      </c>
    </row>
    <row r="8051" spans="2:4" ht="13.9" x14ac:dyDescent="0.25">
      <c r="B8051" s="5" t="s">
        <v>525</v>
      </c>
      <c r="C8051" s="5">
        <v>118</v>
      </c>
      <c r="D8051" s="5" t="s">
        <v>6</v>
      </c>
    </row>
    <row r="8052" spans="2:4" ht="13.9" x14ac:dyDescent="0.25">
      <c r="B8052" s="5" t="s">
        <v>2769</v>
      </c>
      <c r="C8052" s="5">
        <v>200</v>
      </c>
      <c r="D8052" s="5" t="s">
        <v>6</v>
      </c>
    </row>
    <row r="8053" spans="2:4" ht="13.9" x14ac:dyDescent="0.25">
      <c r="B8053" s="5" t="s">
        <v>1875</v>
      </c>
      <c r="C8053" s="5">
        <v>92</v>
      </c>
      <c r="D8053" s="5" t="s">
        <v>6</v>
      </c>
    </row>
    <row r="8054" spans="2:4" ht="13.9" x14ac:dyDescent="0.25">
      <c r="B8054" s="5" t="s">
        <v>466</v>
      </c>
      <c r="C8054" s="5">
        <v>65</v>
      </c>
      <c r="D8054" s="5" t="s">
        <v>6</v>
      </c>
    </row>
    <row r="8055" spans="2:4" ht="13.9" x14ac:dyDescent="0.25">
      <c r="B8055" s="5" t="s">
        <v>1035</v>
      </c>
      <c r="C8055" s="5">
        <v>87</v>
      </c>
      <c r="D8055" s="5" t="s">
        <v>6</v>
      </c>
    </row>
    <row r="8056" spans="2:4" ht="13.9" x14ac:dyDescent="0.25">
      <c r="B8056" s="5" t="s">
        <v>3428</v>
      </c>
      <c r="C8056" s="5">
        <v>107</v>
      </c>
      <c r="D8056" s="5" t="s">
        <v>9</v>
      </c>
    </row>
    <row r="8057" spans="2:4" ht="13.9" x14ac:dyDescent="0.25">
      <c r="B8057" s="5" t="s">
        <v>3728</v>
      </c>
      <c r="C8057" s="5">
        <v>32</v>
      </c>
      <c r="D8057" s="5" t="s">
        <v>22</v>
      </c>
    </row>
    <row r="8058" spans="2:4" ht="13.9" x14ac:dyDescent="0.25">
      <c r="B8058" s="5" t="s">
        <v>3729</v>
      </c>
      <c r="C8058" s="5">
        <v>50</v>
      </c>
      <c r="D8058" s="5" t="s">
        <v>22</v>
      </c>
    </row>
    <row r="8059" spans="2:4" ht="13.9" x14ac:dyDescent="0.25">
      <c r="B8059" s="5" t="s">
        <v>3730</v>
      </c>
      <c r="C8059" s="5">
        <v>110</v>
      </c>
      <c r="D8059" s="5" t="s">
        <v>22</v>
      </c>
    </row>
    <row r="8060" spans="2:4" ht="13.9" x14ac:dyDescent="0.25">
      <c r="B8060" s="5" t="s">
        <v>3731</v>
      </c>
      <c r="C8060" s="5">
        <v>61</v>
      </c>
      <c r="D8060" s="5" t="s">
        <v>6</v>
      </c>
    </row>
    <row r="8061" spans="2:4" ht="13.9" x14ac:dyDescent="0.25">
      <c r="B8061" s="5" t="s">
        <v>3731</v>
      </c>
      <c r="C8061" s="5">
        <v>61</v>
      </c>
      <c r="D8061" s="5" t="s">
        <v>22</v>
      </c>
    </row>
    <row r="8062" spans="2:4" ht="13.9" x14ac:dyDescent="0.25">
      <c r="B8062" s="5" t="s">
        <v>3732</v>
      </c>
      <c r="C8062" s="5">
        <v>180</v>
      </c>
      <c r="D8062" s="5" t="s">
        <v>6</v>
      </c>
    </row>
    <row r="8063" spans="2:4" ht="13.9" x14ac:dyDescent="0.25">
      <c r="B8063" s="5" t="s">
        <v>2083</v>
      </c>
      <c r="C8063" s="5">
        <v>74</v>
      </c>
      <c r="D8063" s="5" t="s">
        <v>22</v>
      </c>
    </row>
    <row r="8064" spans="2:4" ht="13.9" x14ac:dyDescent="0.25">
      <c r="B8064" s="5" t="s">
        <v>3733</v>
      </c>
      <c r="C8064" s="5">
        <v>160</v>
      </c>
      <c r="D8064" s="5" t="s">
        <v>22</v>
      </c>
    </row>
    <row r="8065" spans="2:4" ht="13.9" x14ac:dyDescent="0.25">
      <c r="B8065" s="5" t="s">
        <v>3734</v>
      </c>
      <c r="C8065" s="5">
        <v>63</v>
      </c>
      <c r="D8065" s="5" t="s">
        <v>9</v>
      </c>
    </row>
    <row r="8066" spans="2:4" ht="13.9" x14ac:dyDescent="0.25">
      <c r="B8066" s="5" t="s">
        <v>3735</v>
      </c>
      <c r="C8066" s="5">
        <v>123</v>
      </c>
      <c r="D8066" s="5" t="s">
        <v>4</v>
      </c>
    </row>
    <row r="8067" spans="2:4" ht="13.9" x14ac:dyDescent="0.25">
      <c r="B8067" s="5" t="s">
        <v>3736</v>
      </c>
      <c r="C8067" s="5">
        <v>51</v>
      </c>
      <c r="D8067" s="5" t="s">
        <v>22</v>
      </c>
    </row>
    <row r="8068" spans="2:4" ht="13.9" x14ac:dyDescent="0.25">
      <c r="B8068" s="5" t="s">
        <v>3737</v>
      </c>
      <c r="C8068" s="5">
        <v>71</v>
      </c>
      <c r="D8068" s="5" t="s">
        <v>6</v>
      </c>
    </row>
    <row r="8069" spans="2:4" ht="13.9" x14ac:dyDescent="0.25">
      <c r="B8069" s="5" t="s">
        <v>3738</v>
      </c>
      <c r="C8069" s="5">
        <v>60</v>
      </c>
      <c r="D8069" s="5" t="s">
        <v>22</v>
      </c>
    </row>
    <row r="8070" spans="2:4" ht="13.9" x14ac:dyDescent="0.25">
      <c r="B8070" s="5" t="s">
        <v>2657</v>
      </c>
      <c r="C8070" s="5">
        <v>111</v>
      </c>
      <c r="D8070" s="5" t="s">
        <v>22</v>
      </c>
    </row>
    <row r="8071" spans="2:4" ht="13.9" x14ac:dyDescent="0.25">
      <c r="B8071" s="5" t="s">
        <v>333</v>
      </c>
      <c r="C8071" s="5">
        <v>102</v>
      </c>
      <c r="D8071" s="5" t="s">
        <v>9</v>
      </c>
    </row>
    <row r="8072" spans="2:4" ht="13.9" x14ac:dyDescent="0.25">
      <c r="B8072" s="5" t="s">
        <v>333</v>
      </c>
      <c r="C8072" s="5">
        <v>102</v>
      </c>
      <c r="D8072" s="5" t="s">
        <v>6</v>
      </c>
    </row>
    <row r="8073" spans="2:4" ht="13.9" x14ac:dyDescent="0.25">
      <c r="B8073" s="5" t="s">
        <v>333</v>
      </c>
      <c r="C8073" s="5">
        <v>102</v>
      </c>
      <c r="D8073" s="5" t="s">
        <v>4</v>
      </c>
    </row>
    <row r="8074" spans="2:4" ht="13.9" x14ac:dyDescent="0.25">
      <c r="B8074" s="5" t="s">
        <v>333</v>
      </c>
      <c r="C8074" s="5">
        <v>102</v>
      </c>
      <c r="D8074" s="5" t="s">
        <v>6</v>
      </c>
    </row>
    <row r="8075" spans="2:4" ht="13.9" x14ac:dyDescent="0.25">
      <c r="B8075" s="5" t="s">
        <v>333</v>
      </c>
      <c r="C8075" s="5">
        <v>102</v>
      </c>
      <c r="D8075" s="5" t="s">
        <v>22</v>
      </c>
    </row>
    <row r="8076" spans="2:4" ht="13.9" x14ac:dyDescent="0.25">
      <c r="B8076" s="5" t="s">
        <v>152</v>
      </c>
      <c r="C8076" s="5">
        <v>90</v>
      </c>
      <c r="D8076" s="5" t="s">
        <v>22</v>
      </c>
    </row>
    <row r="8077" spans="2:4" ht="13.9" x14ac:dyDescent="0.25">
      <c r="B8077" s="5" t="s">
        <v>3739</v>
      </c>
      <c r="C8077" s="5">
        <v>105</v>
      </c>
      <c r="D8077" s="5" t="s">
        <v>22</v>
      </c>
    </row>
    <row r="8078" spans="2:4" ht="13.9" x14ac:dyDescent="0.25">
      <c r="B8078" s="5" t="s">
        <v>2922</v>
      </c>
      <c r="C8078" s="5">
        <v>72</v>
      </c>
      <c r="D8078" s="5" t="s">
        <v>22</v>
      </c>
    </row>
    <row r="8079" spans="2:4" ht="13.9" x14ac:dyDescent="0.25">
      <c r="B8079" s="5" t="s">
        <v>840</v>
      </c>
      <c r="C8079" s="5">
        <v>175</v>
      </c>
      <c r="D8079" s="5" t="s">
        <v>6</v>
      </c>
    </row>
    <row r="8080" spans="2:4" ht="13.9" x14ac:dyDescent="0.25">
      <c r="B8080" s="5" t="s">
        <v>3731</v>
      </c>
      <c r="C8080" s="5">
        <v>31</v>
      </c>
      <c r="D8080" s="5" t="s">
        <v>6</v>
      </c>
    </row>
    <row r="8081" spans="2:4" ht="13.9" x14ac:dyDescent="0.25">
      <c r="B8081" s="5" t="s">
        <v>3731</v>
      </c>
      <c r="C8081" s="5">
        <v>31</v>
      </c>
      <c r="D8081" s="5" t="s">
        <v>22</v>
      </c>
    </row>
    <row r="8082" spans="2:4" ht="13.9" x14ac:dyDescent="0.25">
      <c r="B8082" s="5" t="s">
        <v>1973</v>
      </c>
      <c r="C8082" s="5">
        <v>112</v>
      </c>
      <c r="D8082" s="5" t="s">
        <v>22</v>
      </c>
    </row>
    <row r="8083" spans="2:4" ht="13.9" x14ac:dyDescent="0.25">
      <c r="B8083" s="5" t="s">
        <v>3740</v>
      </c>
      <c r="C8083" s="5">
        <v>140</v>
      </c>
      <c r="D8083" s="5" t="s">
        <v>9</v>
      </c>
    </row>
    <row r="8084" spans="2:4" ht="13.9" x14ac:dyDescent="0.25">
      <c r="B8084" s="5" t="s">
        <v>524</v>
      </c>
      <c r="C8084" s="5">
        <v>70</v>
      </c>
      <c r="D8084" s="5" t="s">
        <v>22</v>
      </c>
    </row>
    <row r="8085" spans="2:4" ht="13.9" x14ac:dyDescent="0.25">
      <c r="B8085" s="5" t="s">
        <v>1219</v>
      </c>
      <c r="C8085" s="5">
        <v>110</v>
      </c>
      <c r="D8085" s="5" t="s">
        <v>6</v>
      </c>
    </row>
    <row r="8086" spans="2:4" ht="13.9" x14ac:dyDescent="0.25">
      <c r="B8086" s="5" t="s">
        <v>3741</v>
      </c>
      <c r="C8086" s="5">
        <v>98</v>
      </c>
      <c r="D8086" s="5" t="s">
        <v>6</v>
      </c>
    </row>
    <row r="8087" spans="2:4" ht="13.9" x14ac:dyDescent="0.25">
      <c r="B8087" s="5" t="s">
        <v>662</v>
      </c>
      <c r="C8087" s="5">
        <v>99</v>
      </c>
      <c r="D8087" s="5" t="s">
        <v>22</v>
      </c>
    </row>
    <row r="8088" spans="2:4" ht="13.9" x14ac:dyDescent="0.25">
      <c r="B8088" s="5" t="s">
        <v>3742</v>
      </c>
      <c r="C8088" s="5">
        <v>96</v>
      </c>
      <c r="D8088" s="5" t="s">
        <v>4</v>
      </c>
    </row>
    <row r="8089" spans="2:4" ht="13.9" x14ac:dyDescent="0.25">
      <c r="B8089" s="5" t="s">
        <v>2831</v>
      </c>
      <c r="C8089" s="5">
        <v>45</v>
      </c>
      <c r="D8089" s="5" t="s">
        <v>22</v>
      </c>
    </row>
    <row r="8090" spans="2:4" ht="13.9" x14ac:dyDescent="0.25">
      <c r="B8090" s="5" t="s">
        <v>1395</v>
      </c>
      <c r="C8090" s="5">
        <v>99</v>
      </c>
      <c r="D8090" s="5" t="s">
        <v>6</v>
      </c>
    </row>
    <row r="8091" spans="2:4" ht="13.9" x14ac:dyDescent="0.25">
      <c r="B8091" s="5" t="s">
        <v>1352</v>
      </c>
      <c r="C8091" s="5">
        <v>78</v>
      </c>
      <c r="D8091" s="5" t="s">
        <v>22</v>
      </c>
    </row>
    <row r="8092" spans="2:4" ht="13.9" x14ac:dyDescent="0.25">
      <c r="B8092" s="5" t="s">
        <v>3743</v>
      </c>
      <c r="C8092" s="5">
        <v>98</v>
      </c>
      <c r="D8092" s="5" t="s">
        <v>6</v>
      </c>
    </row>
    <row r="8093" spans="2:4" ht="13.9" x14ac:dyDescent="0.25">
      <c r="B8093" s="5" t="s">
        <v>914</v>
      </c>
      <c r="C8093" s="5">
        <v>92</v>
      </c>
      <c r="D8093" s="5" t="s">
        <v>43</v>
      </c>
    </row>
    <row r="8094" spans="2:4" ht="13.9" x14ac:dyDescent="0.25">
      <c r="B8094" s="5" t="s">
        <v>3744</v>
      </c>
      <c r="C8094" s="5">
        <v>83</v>
      </c>
      <c r="D8094" s="5" t="s">
        <v>6</v>
      </c>
    </row>
    <row r="8095" spans="2:4" ht="13.9" x14ac:dyDescent="0.25">
      <c r="B8095" s="5" t="s">
        <v>2543</v>
      </c>
      <c r="C8095" s="5">
        <v>33</v>
      </c>
      <c r="D8095" s="5" t="s">
        <v>6</v>
      </c>
    </row>
    <row r="8096" spans="2:4" ht="13.9" x14ac:dyDescent="0.25">
      <c r="B8096" s="5" t="s">
        <v>2543</v>
      </c>
      <c r="C8096" s="5">
        <v>80</v>
      </c>
      <c r="D8096" s="5" t="s">
        <v>6</v>
      </c>
    </row>
    <row r="8097" spans="2:4" ht="13.9" x14ac:dyDescent="0.25">
      <c r="B8097" s="5" t="s">
        <v>3745</v>
      </c>
      <c r="C8097" s="5">
        <v>110</v>
      </c>
      <c r="D8097" s="5" t="s">
        <v>6</v>
      </c>
    </row>
    <row r="8098" spans="2:4" ht="13.9" x14ac:dyDescent="0.25">
      <c r="B8098" s="5" t="s">
        <v>3746</v>
      </c>
      <c r="C8098" s="5">
        <v>235</v>
      </c>
      <c r="D8098" s="5" t="s">
        <v>6</v>
      </c>
    </row>
    <row r="8099" spans="2:4" ht="13.9" x14ac:dyDescent="0.25">
      <c r="B8099" s="5" t="s">
        <v>3747</v>
      </c>
      <c r="C8099" s="5">
        <v>70</v>
      </c>
      <c r="D8099" s="5" t="s">
        <v>22</v>
      </c>
    </row>
    <row r="8100" spans="2:4" ht="13.9" x14ac:dyDescent="0.25">
      <c r="B8100" s="5" t="s">
        <v>600</v>
      </c>
      <c r="C8100" s="5">
        <v>50</v>
      </c>
      <c r="D8100" s="5" t="s">
        <v>22</v>
      </c>
    </row>
    <row r="8101" spans="2:4" ht="13.9" x14ac:dyDescent="0.25">
      <c r="B8101" s="5" t="s">
        <v>252</v>
      </c>
      <c r="C8101" s="5">
        <v>95</v>
      </c>
      <c r="D8101" s="5" t="s">
        <v>6</v>
      </c>
    </row>
    <row r="8102" spans="2:4" ht="13.9" x14ac:dyDescent="0.25">
      <c r="B8102" s="5" t="s">
        <v>789</v>
      </c>
      <c r="C8102" s="5">
        <v>70</v>
      </c>
      <c r="D8102" s="5" t="s">
        <v>6</v>
      </c>
    </row>
    <row r="8103" spans="2:4" ht="13.9" x14ac:dyDescent="0.25">
      <c r="B8103" s="5" t="s">
        <v>3748</v>
      </c>
      <c r="C8103" s="5">
        <v>102</v>
      </c>
      <c r="D8103" s="5" t="s">
        <v>22</v>
      </c>
    </row>
    <row r="8104" spans="2:4" ht="13.9" x14ac:dyDescent="0.25">
      <c r="B8104" s="5" t="s">
        <v>3749</v>
      </c>
      <c r="C8104" s="5">
        <v>96</v>
      </c>
      <c r="D8104" s="5" t="s">
        <v>4</v>
      </c>
    </row>
    <row r="8105" spans="2:4" ht="13.9" x14ac:dyDescent="0.25">
      <c r="B8105" s="5" t="s">
        <v>3750</v>
      </c>
      <c r="C8105" s="5">
        <v>70</v>
      </c>
      <c r="D8105" s="5" t="s">
        <v>6</v>
      </c>
    </row>
    <row r="8106" spans="2:4" ht="13.9" x14ac:dyDescent="0.25">
      <c r="B8106" s="5" t="s">
        <v>93</v>
      </c>
      <c r="C8106" s="5">
        <v>105</v>
      </c>
      <c r="D8106" s="5" t="s">
        <v>6</v>
      </c>
    </row>
    <row r="8107" spans="2:4" ht="13.9" x14ac:dyDescent="0.25">
      <c r="B8107" s="5" t="s">
        <v>2497</v>
      </c>
      <c r="C8107" s="5">
        <v>80</v>
      </c>
      <c r="D8107" s="5" t="s">
        <v>22</v>
      </c>
    </row>
    <row r="8108" spans="2:4" ht="13.9" x14ac:dyDescent="0.25">
      <c r="B8108" s="5" t="s">
        <v>3751</v>
      </c>
      <c r="C8108" s="5">
        <v>114</v>
      </c>
      <c r="D8108" s="5" t="s">
        <v>6</v>
      </c>
    </row>
    <row r="8109" spans="2:4" ht="13.9" x14ac:dyDescent="0.25">
      <c r="B8109" s="5" t="s">
        <v>3752</v>
      </c>
      <c r="C8109" s="5">
        <v>88</v>
      </c>
      <c r="D8109" s="5" t="s">
        <v>6</v>
      </c>
    </row>
    <row r="8110" spans="2:4" ht="13.9" x14ac:dyDescent="0.25">
      <c r="B8110" s="5" t="s">
        <v>1258</v>
      </c>
      <c r="C8110" s="5">
        <v>88</v>
      </c>
      <c r="D8110" s="5" t="s">
        <v>6</v>
      </c>
    </row>
    <row r="8111" spans="2:4" ht="13.9" x14ac:dyDescent="0.25">
      <c r="B8111" s="5" t="s">
        <v>1198</v>
      </c>
      <c r="C8111" s="5">
        <v>100</v>
      </c>
      <c r="D8111" s="5" t="s">
        <v>6</v>
      </c>
    </row>
    <row r="8112" spans="2:4" ht="13.9" x14ac:dyDescent="0.25">
      <c r="B8112" s="5" t="s">
        <v>1394</v>
      </c>
      <c r="C8112" s="5">
        <v>50</v>
      </c>
      <c r="D8112" s="5" t="s">
        <v>6</v>
      </c>
    </row>
    <row r="8113" spans="2:4" ht="13.9" x14ac:dyDescent="0.25">
      <c r="B8113" s="5" t="s">
        <v>2723</v>
      </c>
      <c r="C8113" s="5">
        <v>80</v>
      </c>
      <c r="D8113" s="5" t="s">
        <v>22</v>
      </c>
    </row>
    <row r="8114" spans="2:4" ht="13.9" x14ac:dyDescent="0.25">
      <c r="B8114" s="5" t="s">
        <v>3753</v>
      </c>
      <c r="C8114" s="5">
        <v>110</v>
      </c>
      <c r="D8114" s="5" t="s">
        <v>4</v>
      </c>
    </row>
    <row r="8115" spans="2:4" ht="13.9" x14ac:dyDescent="0.25">
      <c r="B8115" s="5" t="s">
        <v>2057</v>
      </c>
      <c r="C8115" s="5">
        <v>114</v>
      </c>
      <c r="D8115" s="5" t="s">
        <v>9</v>
      </c>
    </row>
    <row r="8116" spans="2:4" ht="13.9" x14ac:dyDescent="0.25">
      <c r="B8116" s="5" t="s">
        <v>118</v>
      </c>
      <c r="C8116" s="5">
        <v>119</v>
      </c>
      <c r="D8116" s="5" t="s">
        <v>9</v>
      </c>
    </row>
    <row r="8117" spans="2:4" ht="13.9" x14ac:dyDescent="0.25">
      <c r="B8117" s="5" t="s">
        <v>3151</v>
      </c>
      <c r="C8117" s="5">
        <v>55</v>
      </c>
      <c r="D8117" s="5" t="s">
        <v>22</v>
      </c>
    </row>
    <row r="8118" spans="2:4" ht="13.9" x14ac:dyDescent="0.25">
      <c r="B8118" s="5" t="s">
        <v>3754</v>
      </c>
      <c r="C8118" s="5">
        <v>110</v>
      </c>
      <c r="D8118" s="5" t="s">
        <v>22</v>
      </c>
    </row>
    <row r="8119" spans="2:4" ht="13.9" x14ac:dyDescent="0.25">
      <c r="B8119" s="5" t="s">
        <v>932</v>
      </c>
      <c r="C8119" s="5">
        <v>105</v>
      </c>
      <c r="D8119" s="5" t="s">
        <v>22</v>
      </c>
    </row>
    <row r="8120" spans="2:4" ht="13.9" x14ac:dyDescent="0.25">
      <c r="B8120" s="5" t="s">
        <v>3755</v>
      </c>
      <c r="C8120" s="5">
        <v>36</v>
      </c>
      <c r="D8120" s="5" t="s">
        <v>22</v>
      </c>
    </row>
    <row r="8121" spans="2:4" ht="13.9" x14ac:dyDescent="0.25">
      <c r="B8121" s="5" t="s">
        <v>3756</v>
      </c>
      <c r="C8121" s="5">
        <v>131</v>
      </c>
      <c r="D8121" s="5" t="s">
        <v>4</v>
      </c>
    </row>
    <row r="8122" spans="2:4" ht="13.9" x14ac:dyDescent="0.25">
      <c r="B8122" s="5" t="s">
        <v>1229</v>
      </c>
      <c r="C8122" s="5">
        <v>114</v>
      </c>
      <c r="D8122" s="5" t="s">
        <v>6</v>
      </c>
    </row>
    <row r="8123" spans="2:4" ht="13.9" x14ac:dyDescent="0.25">
      <c r="B8123" s="5" t="s">
        <v>1229</v>
      </c>
      <c r="C8123" s="5">
        <v>114</v>
      </c>
      <c r="D8123" s="5" t="s">
        <v>22</v>
      </c>
    </row>
    <row r="8124" spans="2:4" ht="13.9" x14ac:dyDescent="0.25">
      <c r="B8124" s="5" t="s">
        <v>61</v>
      </c>
      <c r="C8124" s="5">
        <v>100</v>
      </c>
      <c r="D8124" s="5" t="s">
        <v>43</v>
      </c>
    </row>
    <row r="8125" spans="2:4" ht="13.9" x14ac:dyDescent="0.25">
      <c r="B8125" s="5" t="s">
        <v>1388</v>
      </c>
      <c r="C8125" s="5">
        <v>90</v>
      </c>
      <c r="D8125" s="5" t="s">
        <v>22</v>
      </c>
    </row>
    <row r="8126" spans="2:4" ht="13.9" x14ac:dyDescent="0.25">
      <c r="B8126" s="5" t="s">
        <v>557</v>
      </c>
      <c r="C8126" s="5">
        <v>100</v>
      </c>
      <c r="D8126" s="5" t="s">
        <v>9</v>
      </c>
    </row>
    <row r="8127" spans="2:4" ht="13.9" x14ac:dyDescent="0.25">
      <c r="B8127" s="5" t="s">
        <v>557</v>
      </c>
      <c r="C8127" s="5">
        <v>100</v>
      </c>
      <c r="D8127" s="5" t="s">
        <v>22</v>
      </c>
    </row>
    <row r="8128" spans="2:4" ht="13.9" x14ac:dyDescent="0.25">
      <c r="B8128" s="5" t="s">
        <v>3633</v>
      </c>
      <c r="C8128" s="5">
        <v>110</v>
      </c>
      <c r="D8128" s="5" t="s">
        <v>22</v>
      </c>
    </row>
    <row r="8129" spans="2:4" ht="13.9" x14ac:dyDescent="0.25">
      <c r="B8129" s="5" t="s">
        <v>3343</v>
      </c>
      <c r="C8129" s="5">
        <v>37</v>
      </c>
      <c r="D8129" s="5" t="s">
        <v>6</v>
      </c>
    </row>
    <row r="8130" spans="2:4" ht="13.9" x14ac:dyDescent="0.25">
      <c r="B8130" s="5" t="s">
        <v>1361</v>
      </c>
      <c r="C8130" s="5">
        <v>80</v>
      </c>
      <c r="D8130" s="5" t="s">
        <v>6</v>
      </c>
    </row>
    <row r="8131" spans="2:4" ht="13.9" x14ac:dyDescent="0.25">
      <c r="B8131" s="5" t="s">
        <v>3757</v>
      </c>
      <c r="C8131" s="5">
        <v>136</v>
      </c>
      <c r="D8131" s="5" t="s">
        <v>9</v>
      </c>
    </row>
    <row r="8132" spans="2:4" ht="13.9" x14ac:dyDescent="0.25">
      <c r="B8132" s="5" t="s">
        <v>1530</v>
      </c>
      <c r="C8132" s="5">
        <v>113</v>
      </c>
      <c r="D8132" s="5" t="s">
        <v>43</v>
      </c>
    </row>
    <row r="8133" spans="2:4" ht="13.9" x14ac:dyDescent="0.25">
      <c r="B8133" s="5" t="s">
        <v>2849</v>
      </c>
      <c r="C8133" s="5">
        <v>55</v>
      </c>
      <c r="D8133" s="5" t="s">
        <v>6</v>
      </c>
    </row>
    <row r="8134" spans="2:4" ht="13.9" x14ac:dyDescent="0.25">
      <c r="B8134" s="5" t="s">
        <v>252</v>
      </c>
      <c r="C8134" s="5">
        <v>78</v>
      </c>
      <c r="D8134" s="5" t="s">
        <v>22</v>
      </c>
    </row>
    <row r="8135" spans="2:4" ht="13.9" x14ac:dyDescent="0.25">
      <c r="B8135" s="5" t="s">
        <v>3758</v>
      </c>
      <c r="C8135" s="5">
        <v>49</v>
      </c>
      <c r="D8135" s="5" t="s">
        <v>6</v>
      </c>
    </row>
    <row r="8136" spans="2:4" ht="13.9" x14ac:dyDescent="0.25">
      <c r="B8136" s="5" t="s">
        <v>3759</v>
      </c>
      <c r="C8136" s="5">
        <v>45</v>
      </c>
      <c r="D8136" s="5" t="s">
        <v>6</v>
      </c>
    </row>
    <row r="8137" spans="2:4" ht="13.9" x14ac:dyDescent="0.25">
      <c r="B8137" s="5" t="s">
        <v>3760</v>
      </c>
      <c r="C8137" s="5">
        <v>112</v>
      </c>
      <c r="D8137" s="5" t="s">
        <v>9</v>
      </c>
    </row>
    <row r="8138" spans="2:4" ht="13.9" x14ac:dyDescent="0.25">
      <c r="B8138" s="5" t="s">
        <v>3760</v>
      </c>
      <c r="C8138" s="5">
        <v>112</v>
      </c>
      <c r="D8138" s="5" t="s">
        <v>6</v>
      </c>
    </row>
    <row r="8139" spans="2:4" ht="13.9" x14ac:dyDescent="0.25">
      <c r="B8139" s="5" t="s">
        <v>3761</v>
      </c>
      <c r="C8139" s="5">
        <v>111</v>
      </c>
      <c r="D8139" s="5" t="s">
        <v>9</v>
      </c>
    </row>
    <row r="8140" spans="2:4" ht="13.9" x14ac:dyDescent="0.25">
      <c r="B8140" s="5" t="s">
        <v>666</v>
      </c>
      <c r="C8140" s="5">
        <v>60</v>
      </c>
      <c r="D8140" s="5" t="s">
        <v>6</v>
      </c>
    </row>
    <row r="8141" spans="2:4" ht="13.9" x14ac:dyDescent="0.25">
      <c r="B8141" s="5" t="s">
        <v>3762</v>
      </c>
      <c r="C8141" s="5">
        <v>75</v>
      </c>
      <c r="D8141" s="5" t="s">
        <v>6</v>
      </c>
    </row>
    <row r="8142" spans="2:4" ht="13.9" x14ac:dyDescent="0.25">
      <c r="B8142" s="5" t="s">
        <v>427</v>
      </c>
      <c r="C8142" s="5">
        <v>61</v>
      </c>
      <c r="D8142" s="5" t="s">
        <v>6</v>
      </c>
    </row>
    <row r="8143" spans="2:4" ht="13.9" x14ac:dyDescent="0.25">
      <c r="B8143" s="5" t="s">
        <v>3763</v>
      </c>
      <c r="C8143" s="5">
        <v>94</v>
      </c>
      <c r="D8143" s="5" t="s">
        <v>22</v>
      </c>
    </row>
    <row r="8144" spans="2:4" ht="13.9" x14ac:dyDescent="0.25">
      <c r="B8144" s="5" t="s">
        <v>575</v>
      </c>
      <c r="C8144" s="5">
        <v>90</v>
      </c>
      <c r="D8144" s="5" t="s">
        <v>9</v>
      </c>
    </row>
    <row r="8145" spans="2:4" ht="13.9" x14ac:dyDescent="0.25">
      <c r="B8145" s="5" t="s">
        <v>3764</v>
      </c>
      <c r="C8145" s="5">
        <v>109</v>
      </c>
      <c r="D8145" s="5" t="s">
        <v>4</v>
      </c>
    </row>
    <row r="8146" spans="2:4" ht="13.9" x14ac:dyDescent="0.25">
      <c r="B8146" s="5" t="s">
        <v>3765</v>
      </c>
      <c r="C8146" s="5">
        <v>105</v>
      </c>
      <c r="D8146" s="5" t="s">
        <v>6</v>
      </c>
    </row>
    <row r="8147" spans="2:4" ht="13.9" x14ac:dyDescent="0.25">
      <c r="B8147" s="5" t="s">
        <v>424</v>
      </c>
      <c r="C8147" s="5">
        <v>80</v>
      </c>
      <c r="D8147" s="5" t="s">
        <v>6</v>
      </c>
    </row>
    <row r="8148" spans="2:4" ht="13.9" x14ac:dyDescent="0.25">
      <c r="B8148" s="5" t="s">
        <v>3766</v>
      </c>
      <c r="C8148" s="5">
        <v>92</v>
      </c>
      <c r="D8148" s="5" t="s">
        <v>22</v>
      </c>
    </row>
    <row r="8149" spans="2:4" ht="13.9" x14ac:dyDescent="0.25">
      <c r="B8149" s="5" t="s">
        <v>3767</v>
      </c>
      <c r="C8149" s="5">
        <v>85</v>
      </c>
      <c r="D8149" s="5" t="s">
        <v>22</v>
      </c>
    </row>
    <row r="8150" spans="2:4" ht="13.9" x14ac:dyDescent="0.25">
      <c r="B8150" s="5" t="s">
        <v>3768</v>
      </c>
      <c r="C8150" s="5">
        <v>108</v>
      </c>
      <c r="D8150" s="5" t="s">
        <v>22</v>
      </c>
    </row>
    <row r="8151" spans="2:4" ht="13.9" x14ac:dyDescent="0.25">
      <c r="B8151" s="5" t="s">
        <v>39</v>
      </c>
      <c r="C8151" s="5">
        <v>84</v>
      </c>
      <c r="D8151" s="5" t="s">
        <v>22</v>
      </c>
    </row>
    <row r="8152" spans="2:4" ht="13.9" x14ac:dyDescent="0.25">
      <c r="B8152" s="5" t="s">
        <v>39</v>
      </c>
      <c r="C8152" s="5">
        <v>84</v>
      </c>
      <c r="D8152" s="5" t="s">
        <v>6</v>
      </c>
    </row>
    <row r="8153" spans="2:4" ht="13.9" x14ac:dyDescent="0.25">
      <c r="B8153" s="5" t="s">
        <v>1006</v>
      </c>
      <c r="C8153" s="5">
        <v>125</v>
      </c>
      <c r="D8153" s="5" t="s">
        <v>6</v>
      </c>
    </row>
    <row r="8154" spans="2:4" ht="13.9" x14ac:dyDescent="0.25">
      <c r="B8154" s="5" t="s">
        <v>3769</v>
      </c>
      <c r="C8154" s="5">
        <v>115</v>
      </c>
      <c r="D8154" s="5" t="s">
        <v>6</v>
      </c>
    </row>
    <row r="8155" spans="2:4" ht="13.9" x14ac:dyDescent="0.25">
      <c r="B8155" s="5" t="s">
        <v>639</v>
      </c>
      <c r="C8155" s="5">
        <v>55</v>
      </c>
      <c r="D8155" s="5" t="s">
        <v>6</v>
      </c>
    </row>
    <row r="8156" spans="2:4" ht="13.9" x14ac:dyDescent="0.25">
      <c r="B8156" s="5" t="s">
        <v>8</v>
      </c>
      <c r="C8156" s="5">
        <v>144</v>
      </c>
      <c r="D8156" s="5" t="s">
        <v>6</v>
      </c>
    </row>
    <row r="8157" spans="2:4" ht="13.9" x14ac:dyDescent="0.25">
      <c r="B8157" s="5" t="s">
        <v>2005</v>
      </c>
      <c r="C8157" s="5">
        <v>79</v>
      </c>
      <c r="D8157" s="5" t="s">
        <v>6</v>
      </c>
    </row>
    <row r="8158" spans="2:4" ht="13.9" x14ac:dyDescent="0.25">
      <c r="B8158" s="5" t="s">
        <v>3770</v>
      </c>
      <c r="C8158" s="5">
        <v>76</v>
      </c>
      <c r="D8158" s="5" t="s">
        <v>22</v>
      </c>
    </row>
    <row r="8159" spans="2:4" ht="13.9" x14ac:dyDescent="0.25">
      <c r="B8159" s="5" t="s">
        <v>639</v>
      </c>
      <c r="C8159" s="5">
        <v>45</v>
      </c>
      <c r="D8159" s="5" t="s">
        <v>22</v>
      </c>
    </row>
    <row r="8160" spans="2:4" ht="13.9" x14ac:dyDescent="0.25">
      <c r="B8160" s="5" t="s">
        <v>2008</v>
      </c>
      <c r="C8160" s="5">
        <v>103</v>
      </c>
      <c r="D8160" s="5" t="s">
        <v>9</v>
      </c>
    </row>
    <row r="8161" spans="2:4" ht="13.9" x14ac:dyDescent="0.25">
      <c r="B8161" s="5" t="s">
        <v>538</v>
      </c>
      <c r="C8161" s="5">
        <v>63</v>
      </c>
      <c r="D8161" s="5" t="s">
        <v>22</v>
      </c>
    </row>
    <row r="8162" spans="2:4" ht="13.9" x14ac:dyDescent="0.25">
      <c r="B8162" s="5" t="s">
        <v>538</v>
      </c>
      <c r="C8162" s="5">
        <v>63</v>
      </c>
      <c r="D8162" s="5" t="s">
        <v>22</v>
      </c>
    </row>
    <row r="8163" spans="2:4" ht="13.9" x14ac:dyDescent="0.25">
      <c r="B8163" s="5" t="s">
        <v>3771</v>
      </c>
      <c r="C8163" s="5">
        <v>52</v>
      </c>
      <c r="D8163" s="5" t="s">
        <v>22</v>
      </c>
    </row>
    <row r="8164" spans="2:4" ht="13.9" x14ac:dyDescent="0.25">
      <c r="B8164" s="5" t="s">
        <v>251</v>
      </c>
      <c r="C8164" s="5">
        <v>92</v>
      </c>
      <c r="D8164" s="5" t="s">
        <v>6</v>
      </c>
    </row>
    <row r="8165" spans="2:4" ht="13.9" x14ac:dyDescent="0.25">
      <c r="B8165" s="5" t="s">
        <v>3772</v>
      </c>
      <c r="C8165" s="5">
        <v>106</v>
      </c>
      <c r="D8165" s="5" t="s">
        <v>6</v>
      </c>
    </row>
    <row r="8166" spans="2:4" ht="13.9" x14ac:dyDescent="0.25">
      <c r="B8166" s="5" t="s">
        <v>3773</v>
      </c>
      <c r="C8166" s="5">
        <v>32</v>
      </c>
      <c r="D8166" s="5" t="s">
        <v>22</v>
      </c>
    </row>
    <row r="8167" spans="2:4" ht="13.9" x14ac:dyDescent="0.25">
      <c r="B8167" s="5" t="s">
        <v>3774</v>
      </c>
      <c r="C8167" s="5">
        <v>63</v>
      </c>
      <c r="D8167" s="5" t="s">
        <v>6</v>
      </c>
    </row>
    <row r="8168" spans="2:4" ht="13.9" x14ac:dyDescent="0.25">
      <c r="B8168" s="5" t="s">
        <v>2900</v>
      </c>
      <c r="C8168" s="5">
        <v>76</v>
      </c>
      <c r="D8168" s="5" t="s">
        <v>22</v>
      </c>
    </row>
    <row r="8169" spans="2:4" ht="13.9" x14ac:dyDescent="0.25">
      <c r="B8169" s="5" t="s">
        <v>1083</v>
      </c>
      <c r="C8169" s="5">
        <v>108</v>
      </c>
      <c r="D8169" s="5" t="s">
        <v>6</v>
      </c>
    </row>
    <row r="8170" spans="2:4" ht="13.9" x14ac:dyDescent="0.25">
      <c r="B8170" s="5" t="s">
        <v>3775</v>
      </c>
      <c r="C8170" s="5">
        <v>140</v>
      </c>
      <c r="D8170" s="5" t="s">
        <v>9</v>
      </c>
    </row>
    <row r="8171" spans="2:4" ht="13.9" x14ac:dyDescent="0.25">
      <c r="B8171" s="5" t="s">
        <v>3776</v>
      </c>
      <c r="C8171" s="5">
        <v>140</v>
      </c>
      <c r="D8171" s="5" t="s">
        <v>6</v>
      </c>
    </row>
    <row r="8172" spans="2:4" ht="13.9" x14ac:dyDescent="0.25">
      <c r="B8172" s="5" t="s">
        <v>634</v>
      </c>
      <c r="C8172" s="5">
        <v>65</v>
      </c>
      <c r="D8172" s="5" t="s">
        <v>6</v>
      </c>
    </row>
    <row r="8173" spans="2:4" ht="13.9" x14ac:dyDescent="0.25">
      <c r="B8173" s="5" t="s">
        <v>3777</v>
      </c>
      <c r="C8173" s="5">
        <v>190</v>
      </c>
      <c r="D8173" s="5" t="s">
        <v>9</v>
      </c>
    </row>
    <row r="8174" spans="2:4" ht="13.9" x14ac:dyDescent="0.25">
      <c r="B8174" s="5" t="s">
        <v>3777</v>
      </c>
      <c r="C8174" s="5">
        <v>190</v>
      </c>
      <c r="D8174" s="5" t="s">
        <v>6</v>
      </c>
    </row>
    <row r="8175" spans="2:4" ht="13.9" x14ac:dyDescent="0.25">
      <c r="B8175" s="5" t="s">
        <v>3778</v>
      </c>
      <c r="C8175" s="5">
        <v>66</v>
      </c>
      <c r="D8175" s="5" t="s">
        <v>22</v>
      </c>
    </row>
    <row r="8176" spans="2:4" ht="13.9" x14ac:dyDescent="0.25">
      <c r="B8176" s="5" t="s">
        <v>3779</v>
      </c>
      <c r="C8176" s="5">
        <v>158</v>
      </c>
      <c r="D8176" s="5" t="s">
        <v>4</v>
      </c>
    </row>
    <row r="8177" spans="2:4" ht="13.9" x14ac:dyDescent="0.25">
      <c r="B8177" s="5" t="s">
        <v>3780</v>
      </c>
      <c r="C8177" s="5">
        <v>34</v>
      </c>
      <c r="D8177" s="5" t="s">
        <v>22</v>
      </c>
    </row>
    <row r="8178" spans="2:4" ht="13.9" x14ac:dyDescent="0.25">
      <c r="B8178" s="5" t="s">
        <v>1885</v>
      </c>
      <c r="C8178" s="5">
        <v>120</v>
      </c>
      <c r="D8178" s="5" t="s">
        <v>6</v>
      </c>
    </row>
    <row r="8179" spans="2:4" ht="13.9" x14ac:dyDescent="0.25">
      <c r="B8179" s="5" t="s">
        <v>50</v>
      </c>
      <c r="C8179" s="5">
        <v>120</v>
      </c>
      <c r="D8179" s="5" t="s">
        <v>22</v>
      </c>
    </row>
    <row r="8180" spans="2:4" ht="13.9" x14ac:dyDescent="0.25">
      <c r="B8180" s="5" t="s">
        <v>3781</v>
      </c>
      <c r="C8180" s="5">
        <v>68</v>
      </c>
      <c r="D8180" s="5" t="s">
        <v>6</v>
      </c>
    </row>
    <row r="8181" spans="2:4" ht="13.9" x14ac:dyDescent="0.25">
      <c r="B8181" s="5" t="s">
        <v>3782</v>
      </c>
      <c r="C8181" s="5">
        <v>92</v>
      </c>
      <c r="D8181" s="5" t="s">
        <v>6</v>
      </c>
    </row>
    <row r="8182" spans="2:4" ht="13.9" x14ac:dyDescent="0.25">
      <c r="B8182" s="5" t="s">
        <v>1626</v>
      </c>
      <c r="C8182" s="5">
        <v>124</v>
      </c>
      <c r="D8182" s="5" t="s">
        <v>6</v>
      </c>
    </row>
    <row r="8183" spans="2:4" ht="13.9" x14ac:dyDescent="0.25">
      <c r="B8183" s="5" t="s">
        <v>3783</v>
      </c>
      <c r="C8183" s="5">
        <v>107</v>
      </c>
      <c r="D8183" s="5" t="s">
        <v>22</v>
      </c>
    </row>
    <row r="8184" spans="2:4" ht="13.9" x14ac:dyDescent="0.25">
      <c r="B8184" s="5" t="s">
        <v>3784</v>
      </c>
      <c r="C8184" s="5">
        <v>45</v>
      </c>
      <c r="D8184" s="5" t="s">
        <v>22</v>
      </c>
    </row>
    <row r="8185" spans="2:4" ht="13.9" x14ac:dyDescent="0.25">
      <c r="B8185" s="5" t="s">
        <v>3785</v>
      </c>
      <c r="C8185" s="5">
        <v>206</v>
      </c>
      <c r="D8185" s="5" t="s">
        <v>9</v>
      </c>
    </row>
    <row r="8186" spans="2:4" ht="13.9" x14ac:dyDescent="0.25">
      <c r="B8186" s="5" t="s">
        <v>608</v>
      </c>
      <c r="C8186" s="5">
        <v>130</v>
      </c>
      <c r="D8186" s="5" t="s">
        <v>9</v>
      </c>
    </row>
    <row r="8187" spans="2:4" ht="13.9" x14ac:dyDescent="0.25">
      <c r="B8187" s="5" t="s">
        <v>3786</v>
      </c>
      <c r="C8187" s="5">
        <v>73</v>
      </c>
      <c r="D8187" s="5" t="s">
        <v>22</v>
      </c>
    </row>
    <row r="8188" spans="2:4" ht="13.9" x14ac:dyDescent="0.25">
      <c r="B8188" s="5" t="s">
        <v>136</v>
      </c>
      <c r="C8188" s="5">
        <v>58</v>
      </c>
      <c r="D8188" s="5" t="s">
        <v>22</v>
      </c>
    </row>
    <row r="8189" spans="2:4" ht="13.9" x14ac:dyDescent="0.25">
      <c r="B8189" s="5" t="s">
        <v>136</v>
      </c>
      <c r="C8189" s="5">
        <v>58</v>
      </c>
      <c r="D8189" s="5" t="s">
        <v>6</v>
      </c>
    </row>
    <row r="8190" spans="2:4" ht="13.9" x14ac:dyDescent="0.25">
      <c r="B8190" s="5" t="s">
        <v>3787</v>
      </c>
      <c r="C8190" s="5">
        <v>104</v>
      </c>
      <c r="D8190" s="5" t="s">
        <v>6</v>
      </c>
    </row>
    <row r="8191" spans="2:4" ht="13.9" x14ac:dyDescent="0.25">
      <c r="B8191" s="5" t="s">
        <v>3788</v>
      </c>
      <c r="C8191" s="5">
        <v>65</v>
      </c>
      <c r="D8191" s="5" t="s">
        <v>22</v>
      </c>
    </row>
    <row r="8192" spans="2:4" ht="13.9" x14ac:dyDescent="0.25">
      <c r="B8192" s="5" t="s">
        <v>3789</v>
      </c>
      <c r="C8192" s="5">
        <v>40</v>
      </c>
      <c r="D8192" s="5" t="s">
        <v>6</v>
      </c>
    </row>
    <row r="8193" spans="2:4" ht="13.9" x14ac:dyDescent="0.25">
      <c r="B8193" s="5" t="s">
        <v>3790</v>
      </c>
      <c r="C8193" s="5">
        <v>65</v>
      </c>
      <c r="D8193" s="5" t="s">
        <v>22</v>
      </c>
    </row>
    <row r="8194" spans="2:4" ht="13.9" x14ac:dyDescent="0.25">
      <c r="B8194" s="5" t="s">
        <v>525</v>
      </c>
      <c r="C8194" s="5">
        <v>116</v>
      </c>
      <c r="D8194" s="5" t="s">
        <v>6</v>
      </c>
    </row>
    <row r="8195" spans="2:4" ht="13.9" x14ac:dyDescent="0.25">
      <c r="B8195" s="5" t="s">
        <v>1797</v>
      </c>
      <c r="C8195" s="5">
        <v>120</v>
      </c>
      <c r="D8195" s="5" t="s">
        <v>9</v>
      </c>
    </row>
    <row r="8196" spans="2:4" ht="13.9" x14ac:dyDescent="0.25">
      <c r="B8196" s="5" t="s">
        <v>807</v>
      </c>
      <c r="C8196" s="5">
        <v>115</v>
      </c>
      <c r="D8196" s="5" t="s">
        <v>9</v>
      </c>
    </row>
    <row r="8197" spans="2:4" ht="13.9" x14ac:dyDescent="0.25">
      <c r="B8197" s="5" t="s">
        <v>807</v>
      </c>
      <c r="C8197" s="5">
        <v>115</v>
      </c>
      <c r="D8197" s="5" t="s">
        <v>6</v>
      </c>
    </row>
    <row r="8198" spans="2:4" ht="13.9" x14ac:dyDescent="0.25">
      <c r="B8198" s="5" t="s">
        <v>3791</v>
      </c>
      <c r="C8198" s="5">
        <v>99</v>
      </c>
      <c r="D8198" s="5" t="s">
        <v>6</v>
      </c>
    </row>
    <row r="8199" spans="2:4" ht="13.9" x14ac:dyDescent="0.25">
      <c r="B8199" s="5" t="s">
        <v>3414</v>
      </c>
      <c r="C8199" s="5">
        <v>87</v>
      </c>
      <c r="D8199" s="5" t="s">
        <v>6</v>
      </c>
    </row>
    <row r="8200" spans="2:4" ht="13.9" x14ac:dyDescent="0.25">
      <c r="B8200" s="5" t="s">
        <v>3792</v>
      </c>
      <c r="C8200" s="5">
        <v>100</v>
      </c>
      <c r="D8200" s="5" t="s">
        <v>22</v>
      </c>
    </row>
    <row r="8201" spans="2:4" ht="13.9" x14ac:dyDescent="0.25">
      <c r="B8201" s="5" t="s">
        <v>357</v>
      </c>
      <c r="C8201" s="5">
        <v>97</v>
      </c>
      <c r="D8201" s="5" t="s">
        <v>6</v>
      </c>
    </row>
    <row r="8202" spans="2:4" ht="13.9" x14ac:dyDescent="0.25">
      <c r="B8202" s="5" t="s">
        <v>3793</v>
      </c>
      <c r="C8202" s="5">
        <v>90</v>
      </c>
      <c r="D8202" s="5" t="s">
        <v>22</v>
      </c>
    </row>
    <row r="8203" spans="2:4" ht="13.9" x14ac:dyDescent="0.25">
      <c r="B8203" s="5" t="s">
        <v>3794</v>
      </c>
      <c r="C8203" s="5">
        <v>98</v>
      </c>
      <c r="D8203" s="5" t="s">
        <v>43</v>
      </c>
    </row>
    <row r="8204" spans="2:4" ht="13.9" x14ac:dyDescent="0.25">
      <c r="B8204" s="5" t="s">
        <v>3795</v>
      </c>
      <c r="C8204" s="5">
        <v>95</v>
      </c>
      <c r="D8204" s="5" t="s">
        <v>6</v>
      </c>
    </row>
    <row r="8205" spans="2:4" ht="13.9" x14ac:dyDescent="0.25">
      <c r="B8205" s="5" t="s">
        <v>3758</v>
      </c>
      <c r="C8205" s="5">
        <v>102</v>
      </c>
      <c r="D8205" s="5" t="s">
        <v>6</v>
      </c>
    </row>
    <row r="8206" spans="2:4" ht="13.9" x14ac:dyDescent="0.25">
      <c r="B8206" s="5" t="s">
        <v>3758</v>
      </c>
      <c r="C8206" s="5">
        <v>102</v>
      </c>
      <c r="D8206" s="5" t="s">
        <v>22</v>
      </c>
    </row>
    <row r="8207" spans="2:4" ht="13.9" x14ac:dyDescent="0.25">
      <c r="B8207" s="5" t="s">
        <v>179</v>
      </c>
      <c r="C8207" s="5">
        <v>125</v>
      </c>
      <c r="D8207" s="5" t="s">
        <v>22</v>
      </c>
    </row>
    <row r="8208" spans="2:4" ht="13.9" x14ac:dyDescent="0.25">
      <c r="B8208" s="5" t="s">
        <v>3796</v>
      </c>
      <c r="C8208" s="5">
        <v>89</v>
      </c>
      <c r="D8208" s="5" t="s">
        <v>22</v>
      </c>
    </row>
    <row r="8209" spans="2:4" ht="13.9" x14ac:dyDescent="0.25">
      <c r="B8209" s="5" t="s">
        <v>3797</v>
      </c>
      <c r="C8209" s="5">
        <v>115</v>
      </c>
      <c r="D8209" s="5" t="s">
        <v>22</v>
      </c>
    </row>
    <row r="8210" spans="2:4" ht="13.9" x14ac:dyDescent="0.25">
      <c r="B8210" s="5" t="s">
        <v>1338</v>
      </c>
      <c r="C8210" s="5">
        <v>64</v>
      </c>
      <c r="D8210" s="5" t="s">
        <v>9</v>
      </c>
    </row>
    <row r="8211" spans="2:4" ht="13.9" x14ac:dyDescent="0.25">
      <c r="B8211" s="5" t="s">
        <v>557</v>
      </c>
      <c r="C8211" s="5">
        <v>123</v>
      </c>
      <c r="D8211" s="5" t="s">
        <v>6</v>
      </c>
    </row>
    <row r="8212" spans="2:4" ht="13.9" x14ac:dyDescent="0.25">
      <c r="B8212" s="5" t="s">
        <v>3454</v>
      </c>
      <c r="C8212" s="5">
        <v>105</v>
      </c>
      <c r="D8212" s="5" t="s">
        <v>6</v>
      </c>
    </row>
    <row r="8213" spans="2:4" ht="13.9" x14ac:dyDescent="0.25">
      <c r="B8213" s="5" t="s">
        <v>290</v>
      </c>
      <c r="C8213" s="5">
        <v>63</v>
      </c>
      <c r="D8213" s="5" t="s">
        <v>6</v>
      </c>
    </row>
    <row r="8214" spans="2:4" ht="13.9" x14ac:dyDescent="0.25">
      <c r="B8214" s="5" t="s">
        <v>3798</v>
      </c>
      <c r="C8214" s="5">
        <v>67</v>
      </c>
      <c r="D8214" s="5" t="s">
        <v>6</v>
      </c>
    </row>
    <row r="8215" spans="2:4" ht="13.9" x14ac:dyDescent="0.25">
      <c r="B8215" s="5" t="s">
        <v>1541</v>
      </c>
      <c r="C8215" s="5">
        <v>39</v>
      </c>
      <c r="D8215" s="5" t="s">
        <v>22</v>
      </c>
    </row>
    <row r="8216" spans="2:4" ht="13.9" x14ac:dyDescent="0.25">
      <c r="B8216" s="5" t="s">
        <v>203</v>
      </c>
      <c r="C8216" s="5">
        <v>115</v>
      </c>
      <c r="D8216" s="5" t="s">
        <v>9</v>
      </c>
    </row>
    <row r="8217" spans="2:4" ht="13.9" x14ac:dyDescent="0.25">
      <c r="B8217" s="5" t="s">
        <v>3799</v>
      </c>
      <c r="C8217" s="5">
        <v>150</v>
      </c>
      <c r="D8217" s="5" t="s">
        <v>22</v>
      </c>
    </row>
    <row r="8218" spans="2:4" ht="13.9" x14ac:dyDescent="0.25">
      <c r="B8218" s="5" t="s">
        <v>3800</v>
      </c>
      <c r="C8218" s="5">
        <v>95</v>
      </c>
      <c r="D8218" s="5" t="s">
        <v>9</v>
      </c>
    </row>
    <row r="8219" spans="2:4" ht="13.9" x14ac:dyDescent="0.25">
      <c r="B8219" s="5" t="s">
        <v>1921</v>
      </c>
      <c r="C8219" s="5">
        <v>116</v>
      </c>
      <c r="D8219" s="5" t="s">
        <v>43</v>
      </c>
    </row>
    <row r="8220" spans="2:4" ht="13.9" x14ac:dyDescent="0.25">
      <c r="B8220" s="5" t="s">
        <v>3801</v>
      </c>
      <c r="C8220" s="5">
        <v>120</v>
      </c>
      <c r="D8220" s="5" t="s">
        <v>6</v>
      </c>
    </row>
    <row r="8221" spans="2:4" ht="13.9" x14ac:dyDescent="0.25">
      <c r="B8221" s="5" t="s">
        <v>3802</v>
      </c>
      <c r="C8221" s="5">
        <v>102</v>
      </c>
      <c r="D8221" s="5" t="s">
        <v>22</v>
      </c>
    </row>
    <row r="8222" spans="2:4" ht="13.9" x14ac:dyDescent="0.25">
      <c r="B8222" s="5" t="s">
        <v>2374</v>
      </c>
      <c r="C8222" s="5">
        <v>100</v>
      </c>
      <c r="D8222" s="5" t="s">
        <v>22</v>
      </c>
    </row>
    <row r="8223" spans="2:4" ht="13.9" x14ac:dyDescent="0.25">
      <c r="B8223" s="5" t="s">
        <v>865</v>
      </c>
      <c r="C8223" s="5">
        <v>108</v>
      </c>
      <c r="D8223" s="5" t="s">
        <v>6</v>
      </c>
    </row>
    <row r="8224" spans="2:4" ht="13.9" x14ac:dyDescent="0.25">
      <c r="B8224" s="5" t="s">
        <v>3803</v>
      </c>
      <c r="C8224" s="5">
        <v>104</v>
      </c>
      <c r="D8224" s="5" t="s">
        <v>9</v>
      </c>
    </row>
    <row r="8225" spans="2:4" ht="13.9" x14ac:dyDescent="0.25">
      <c r="B8225" s="5" t="s">
        <v>3803</v>
      </c>
      <c r="C8225" s="5">
        <v>104</v>
      </c>
      <c r="D8225" s="5" t="s">
        <v>22</v>
      </c>
    </row>
    <row r="8226" spans="2:4" ht="13.9" x14ac:dyDescent="0.25">
      <c r="B8226" s="5" t="s">
        <v>608</v>
      </c>
      <c r="C8226" s="5">
        <v>111</v>
      </c>
      <c r="D8226" s="5" t="s">
        <v>22</v>
      </c>
    </row>
    <row r="8227" spans="2:4" ht="13.9" x14ac:dyDescent="0.25">
      <c r="B8227" s="5" t="s">
        <v>608</v>
      </c>
      <c r="C8227" s="5">
        <v>111</v>
      </c>
      <c r="D8227" s="5" t="s">
        <v>6</v>
      </c>
    </row>
    <row r="8228" spans="2:4" ht="13.9" x14ac:dyDescent="0.25">
      <c r="B8228" s="5" t="s">
        <v>876</v>
      </c>
      <c r="C8228" s="5">
        <v>95</v>
      </c>
      <c r="D8228" s="5" t="s">
        <v>22</v>
      </c>
    </row>
    <row r="8229" spans="2:4" ht="13.9" x14ac:dyDescent="0.25">
      <c r="B8229" s="5" t="s">
        <v>2679</v>
      </c>
      <c r="C8229" s="5">
        <v>75</v>
      </c>
      <c r="D8229" s="5" t="s">
        <v>9</v>
      </c>
    </row>
    <row r="8230" spans="2:4" ht="13.9" x14ac:dyDescent="0.25">
      <c r="B8230" s="5" t="s">
        <v>2679</v>
      </c>
      <c r="C8230" s="5">
        <v>75</v>
      </c>
      <c r="D8230" s="5" t="s">
        <v>22</v>
      </c>
    </row>
    <row r="8231" spans="2:4" ht="13.9" x14ac:dyDescent="0.25">
      <c r="B8231" s="5" t="s">
        <v>3804</v>
      </c>
      <c r="C8231" s="5">
        <v>38</v>
      </c>
      <c r="D8231" s="5" t="s">
        <v>22</v>
      </c>
    </row>
    <row r="8232" spans="2:4" ht="13.9" x14ac:dyDescent="0.25">
      <c r="B8232" s="5" t="s">
        <v>3805</v>
      </c>
      <c r="C8232" s="5">
        <v>76</v>
      </c>
      <c r="D8232" s="5" t="s">
        <v>6</v>
      </c>
    </row>
    <row r="8233" spans="2:4" ht="13.9" x14ac:dyDescent="0.25">
      <c r="B8233" s="5" t="s">
        <v>1298</v>
      </c>
      <c r="C8233" s="5">
        <v>90</v>
      </c>
      <c r="D8233" s="5" t="s">
        <v>22</v>
      </c>
    </row>
    <row r="8234" spans="2:4" ht="13.9" x14ac:dyDescent="0.25">
      <c r="B8234" s="5" t="s">
        <v>525</v>
      </c>
      <c r="C8234" s="5">
        <v>90</v>
      </c>
      <c r="D8234" s="5" t="s">
        <v>6</v>
      </c>
    </row>
    <row r="8235" spans="2:4" ht="13.9" x14ac:dyDescent="0.25">
      <c r="B8235" s="5" t="s">
        <v>538</v>
      </c>
      <c r="C8235" s="5">
        <v>147</v>
      </c>
      <c r="D8235" s="5" t="s">
        <v>6</v>
      </c>
    </row>
    <row r="8236" spans="2:4" ht="13.9" x14ac:dyDescent="0.25">
      <c r="B8236" s="5" t="s">
        <v>1137</v>
      </c>
      <c r="C8236" s="5">
        <v>118</v>
      </c>
      <c r="D8236" s="5" t="s">
        <v>6</v>
      </c>
    </row>
    <row r="8237" spans="2:4" ht="13.9" x14ac:dyDescent="0.25">
      <c r="B8237" s="5" t="s">
        <v>11</v>
      </c>
      <c r="C8237" s="5">
        <v>135</v>
      </c>
      <c r="D8237" s="5" t="s">
        <v>22</v>
      </c>
    </row>
    <row r="8238" spans="2:4" ht="13.9" x14ac:dyDescent="0.25">
      <c r="B8238" s="5" t="s">
        <v>3806</v>
      </c>
      <c r="C8238" s="5">
        <v>103</v>
      </c>
      <c r="D8238" s="5" t="s">
        <v>22</v>
      </c>
    </row>
    <row r="8239" spans="2:4" ht="13.9" x14ac:dyDescent="0.25">
      <c r="B8239" s="5" t="s">
        <v>1139</v>
      </c>
      <c r="C8239" s="5">
        <v>250</v>
      </c>
      <c r="D8239" s="5" t="s">
        <v>6</v>
      </c>
    </row>
    <row r="8240" spans="2:4" ht="13.9" x14ac:dyDescent="0.25">
      <c r="B8240" s="5" t="s">
        <v>3807</v>
      </c>
      <c r="C8240" s="5">
        <v>98</v>
      </c>
      <c r="D8240" s="5" t="s">
        <v>9</v>
      </c>
    </row>
    <row r="8241" spans="2:4" ht="13.9" x14ac:dyDescent="0.25">
      <c r="B8241" s="5" t="s">
        <v>3808</v>
      </c>
      <c r="C8241" s="5">
        <v>176</v>
      </c>
      <c r="D8241" s="5" t="s">
        <v>6</v>
      </c>
    </row>
    <row r="8242" spans="2:4" ht="13.9" x14ac:dyDescent="0.25">
      <c r="B8242" s="5" t="s">
        <v>3809</v>
      </c>
      <c r="C8242" s="5">
        <v>113</v>
      </c>
      <c r="D8242" s="5" t="s">
        <v>6</v>
      </c>
    </row>
    <row r="8243" spans="2:4" ht="13.9" x14ac:dyDescent="0.25">
      <c r="B8243" s="5" t="s">
        <v>3810</v>
      </c>
      <c r="C8243" s="5">
        <v>65</v>
      </c>
      <c r="D8243" s="5" t="s">
        <v>4</v>
      </c>
    </row>
    <row r="8244" spans="2:4" ht="13.9" x14ac:dyDescent="0.25">
      <c r="B8244" s="5" t="s">
        <v>454</v>
      </c>
      <c r="C8244" s="5">
        <v>60</v>
      </c>
      <c r="D8244" s="5" t="s">
        <v>6</v>
      </c>
    </row>
    <row r="8245" spans="2:4" ht="13.9" x14ac:dyDescent="0.25">
      <c r="B8245" s="5" t="s">
        <v>3811</v>
      </c>
      <c r="C8245" s="5">
        <v>82</v>
      </c>
      <c r="D8245" s="5" t="s">
        <v>6</v>
      </c>
    </row>
    <row r="8246" spans="2:4" ht="13.9" x14ac:dyDescent="0.25">
      <c r="B8246" s="5" t="s">
        <v>3812</v>
      </c>
      <c r="C8246" s="5">
        <v>88</v>
      </c>
      <c r="D8246" s="5" t="s">
        <v>22</v>
      </c>
    </row>
    <row r="8247" spans="2:4" ht="13.9" x14ac:dyDescent="0.25">
      <c r="B8247" s="5" t="s">
        <v>1400</v>
      </c>
      <c r="C8247" s="5">
        <v>80</v>
      </c>
      <c r="D8247" s="5" t="s">
        <v>22</v>
      </c>
    </row>
    <row r="8248" spans="2:4" ht="13.9" x14ac:dyDescent="0.25">
      <c r="B8248" s="5" t="s">
        <v>3813</v>
      </c>
      <c r="C8248" s="5">
        <v>110</v>
      </c>
      <c r="D8248" s="5" t="s">
        <v>22</v>
      </c>
    </row>
    <row r="8249" spans="2:4" ht="13.9" x14ac:dyDescent="0.25">
      <c r="B8249" s="5" t="s">
        <v>428</v>
      </c>
      <c r="C8249" s="5">
        <v>124</v>
      </c>
      <c r="D8249" s="5" t="s">
        <v>6</v>
      </c>
    </row>
    <row r="8250" spans="2:4" ht="13.9" x14ac:dyDescent="0.25">
      <c r="B8250" s="5" t="s">
        <v>3814</v>
      </c>
      <c r="C8250" s="5">
        <v>70</v>
      </c>
      <c r="D8250" s="5" t="s">
        <v>22</v>
      </c>
    </row>
    <row r="8251" spans="2:4" ht="13.9" x14ac:dyDescent="0.25">
      <c r="B8251" s="5" t="s">
        <v>3815</v>
      </c>
      <c r="C8251" s="5">
        <v>90</v>
      </c>
      <c r="D8251" s="5" t="s">
        <v>6</v>
      </c>
    </row>
    <row r="8252" spans="2:4" ht="13.9" x14ac:dyDescent="0.25">
      <c r="B8252" s="5" t="s">
        <v>3816</v>
      </c>
      <c r="C8252" s="5">
        <v>140</v>
      </c>
      <c r="D8252" s="5" t="s">
        <v>6</v>
      </c>
    </row>
    <row r="8253" spans="2:4" ht="13.9" x14ac:dyDescent="0.25">
      <c r="B8253" s="5" t="s">
        <v>3816</v>
      </c>
      <c r="C8253" s="5">
        <v>114</v>
      </c>
      <c r="D8253" s="5" t="s">
        <v>6</v>
      </c>
    </row>
    <row r="8254" spans="2:4" ht="13.9" x14ac:dyDescent="0.25">
      <c r="B8254" s="5" t="s">
        <v>647</v>
      </c>
      <c r="C8254" s="5">
        <v>60</v>
      </c>
      <c r="D8254" s="5" t="s">
        <v>22</v>
      </c>
    </row>
    <row r="8255" spans="2:4" ht="13.9" x14ac:dyDescent="0.25">
      <c r="B8255" s="5" t="s">
        <v>1875</v>
      </c>
      <c r="C8255" s="5">
        <v>92</v>
      </c>
      <c r="D8255" s="5" t="s">
        <v>22</v>
      </c>
    </row>
    <row r="8256" spans="2:4" ht="13.9" x14ac:dyDescent="0.25">
      <c r="B8256" s="5" t="s">
        <v>3817</v>
      </c>
      <c r="C8256" s="5">
        <v>50</v>
      </c>
      <c r="D8256" s="5" t="s">
        <v>4</v>
      </c>
    </row>
    <row r="8257" spans="2:4" ht="13.9" x14ac:dyDescent="0.25">
      <c r="B8257" s="5" t="s">
        <v>3818</v>
      </c>
      <c r="C8257" s="5">
        <v>90</v>
      </c>
      <c r="D8257" s="5" t="s">
        <v>22</v>
      </c>
    </row>
    <row r="8258" spans="2:4" ht="13.9" x14ac:dyDescent="0.25">
      <c r="B8258" s="5" t="s">
        <v>3638</v>
      </c>
      <c r="C8258" s="5">
        <v>54</v>
      </c>
      <c r="D8258" s="5" t="s">
        <v>9</v>
      </c>
    </row>
    <row r="8259" spans="2:4" ht="13.9" x14ac:dyDescent="0.25">
      <c r="B8259" s="5" t="s">
        <v>3638</v>
      </c>
      <c r="C8259" s="5">
        <v>54</v>
      </c>
      <c r="D8259" s="5" t="s">
        <v>6</v>
      </c>
    </row>
    <row r="8260" spans="2:4" ht="13.9" x14ac:dyDescent="0.25">
      <c r="B8260" s="5" t="s">
        <v>948</v>
      </c>
      <c r="C8260" s="5">
        <v>114</v>
      </c>
      <c r="D8260" s="5" t="s">
        <v>22</v>
      </c>
    </row>
    <row r="8261" spans="2:4" ht="13.9" x14ac:dyDescent="0.25">
      <c r="B8261" s="5" t="s">
        <v>320</v>
      </c>
      <c r="C8261" s="5">
        <v>96</v>
      </c>
      <c r="D8261" s="5" t="s">
        <v>6</v>
      </c>
    </row>
    <row r="8262" spans="2:4" ht="13.9" x14ac:dyDescent="0.25">
      <c r="B8262" s="5" t="s">
        <v>438</v>
      </c>
      <c r="C8262" s="5">
        <v>134</v>
      </c>
      <c r="D8262" s="5" t="s">
        <v>6</v>
      </c>
    </row>
    <row r="8263" spans="2:4" ht="13.9" x14ac:dyDescent="0.25">
      <c r="B8263" s="5" t="s">
        <v>438</v>
      </c>
      <c r="C8263" s="5">
        <v>134</v>
      </c>
      <c r="D8263" s="5" t="s">
        <v>9</v>
      </c>
    </row>
    <row r="8264" spans="2:4" ht="13.9" x14ac:dyDescent="0.25">
      <c r="B8264" s="5" t="s">
        <v>570</v>
      </c>
      <c r="C8264" s="5">
        <v>116</v>
      </c>
      <c r="D8264" s="5" t="s">
        <v>6</v>
      </c>
    </row>
    <row r="8265" spans="2:4" ht="13.9" x14ac:dyDescent="0.25">
      <c r="B8265" s="5" t="s">
        <v>3819</v>
      </c>
      <c r="C8265" s="5">
        <v>104</v>
      </c>
      <c r="D8265" s="5" t="s">
        <v>6</v>
      </c>
    </row>
    <row r="8266" spans="2:4" ht="13.9" x14ac:dyDescent="0.25">
      <c r="B8266" s="5" t="s">
        <v>172</v>
      </c>
      <c r="C8266" s="5">
        <v>85</v>
      </c>
      <c r="D8266" s="5" t="s">
        <v>22</v>
      </c>
    </row>
    <row r="8267" spans="2:4" ht="13.9" x14ac:dyDescent="0.25">
      <c r="B8267" s="5" t="s">
        <v>3820</v>
      </c>
      <c r="C8267" s="5">
        <v>111</v>
      </c>
      <c r="D8267" s="5" t="s">
        <v>4</v>
      </c>
    </row>
    <row r="8268" spans="2:4" ht="13.9" x14ac:dyDescent="0.25">
      <c r="B8268" s="5" t="s">
        <v>1262</v>
      </c>
      <c r="C8268" s="5">
        <v>112</v>
      </c>
      <c r="D8268" s="5" t="s">
        <v>22</v>
      </c>
    </row>
    <row r="8269" spans="2:4" ht="13.9" x14ac:dyDescent="0.25">
      <c r="B8269" s="5" t="s">
        <v>60</v>
      </c>
      <c r="C8269" s="5">
        <v>78</v>
      </c>
      <c r="D8269" s="5" t="s">
        <v>22</v>
      </c>
    </row>
    <row r="8270" spans="2:4" ht="13.9" x14ac:dyDescent="0.25">
      <c r="B8270" s="5" t="s">
        <v>380</v>
      </c>
      <c r="C8270" s="5">
        <v>106</v>
      </c>
      <c r="D8270" s="5" t="s">
        <v>6</v>
      </c>
    </row>
    <row r="8271" spans="2:4" ht="13.9" x14ac:dyDescent="0.25">
      <c r="B8271" s="5" t="s">
        <v>3821</v>
      </c>
      <c r="C8271" s="5">
        <v>106</v>
      </c>
      <c r="D8271" s="5" t="s">
        <v>6</v>
      </c>
    </row>
    <row r="8272" spans="2:4" ht="13.9" x14ac:dyDescent="0.25">
      <c r="B8272" s="5" t="s">
        <v>69</v>
      </c>
      <c r="C8272" s="5">
        <v>100</v>
      </c>
      <c r="D8272" s="5" t="s">
        <v>22</v>
      </c>
    </row>
    <row r="8273" spans="2:4" ht="13.9" x14ac:dyDescent="0.25">
      <c r="B8273" s="5" t="s">
        <v>3822</v>
      </c>
      <c r="C8273" s="5">
        <v>77</v>
      </c>
      <c r="D8273" s="5" t="s">
        <v>6</v>
      </c>
    </row>
    <row r="8274" spans="2:4" ht="13.9" x14ac:dyDescent="0.25">
      <c r="B8274" s="5" t="s">
        <v>944</v>
      </c>
      <c r="C8274" s="5">
        <v>72</v>
      </c>
      <c r="D8274" s="5" t="s">
        <v>22</v>
      </c>
    </row>
    <row r="8275" spans="2:4" ht="13.9" x14ac:dyDescent="0.25">
      <c r="B8275" s="5" t="s">
        <v>3823</v>
      </c>
      <c r="C8275" s="5">
        <v>103</v>
      </c>
      <c r="D8275" s="5" t="s">
        <v>22</v>
      </c>
    </row>
    <row r="8276" spans="2:4" ht="13.9" x14ac:dyDescent="0.25">
      <c r="B8276" s="5" t="s">
        <v>1200</v>
      </c>
      <c r="C8276" s="5">
        <v>70</v>
      </c>
      <c r="D8276" s="5" t="s">
        <v>22</v>
      </c>
    </row>
    <row r="8277" spans="2:4" ht="13.9" x14ac:dyDescent="0.25">
      <c r="B8277" s="5" t="s">
        <v>3824</v>
      </c>
      <c r="C8277" s="5">
        <v>94</v>
      </c>
      <c r="D8277" s="5" t="s">
        <v>6</v>
      </c>
    </row>
    <row r="8278" spans="2:4" ht="13.9" x14ac:dyDescent="0.25">
      <c r="B8278" s="5" t="s">
        <v>3824</v>
      </c>
      <c r="C8278" s="5">
        <v>94</v>
      </c>
      <c r="D8278" s="5" t="s">
        <v>6</v>
      </c>
    </row>
    <row r="8279" spans="2:4" ht="13.9" x14ac:dyDescent="0.25">
      <c r="B8279" s="5" t="s">
        <v>3825</v>
      </c>
      <c r="C8279" s="5">
        <v>45</v>
      </c>
      <c r="D8279" s="5" t="s">
        <v>6</v>
      </c>
    </row>
    <row r="8280" spans="2:4" ht="13.9" x14ac:dyDescent="0.25">
      <c r="B8280" s="5" t="s">
        <v>3414</v>
      </c>
      <c r="C8280" s="5">
        <v>40</v>
      </c>
      <c r="D8280" s="5" t="s">
        <v>6</v>
      </c>
    </row>
    <row r="8281" spans="2:4" ht="13.9" x14ac:dyDescent="0.25">
      <c r="B8281" s="5" t="s">
        <v>1677</v>
      </c>
      <c r="C8281" s="5">
        <v>51</v>
      </c>
      <c r="D8281" s="5" t="s">
        <v>6</v>
      </c>
    </row>
    <row r="8282" spans="2:4" ht="13.9" x14ac:dyDescent="0.25">
      <c r="B8282" s="5" t="s">
        <v>134</v>
      </c>
      <c r="C8282" s="5">
        <v>73</v>
      </c>
      <c r="D8282" s="5" t="s">
        <v>22</v>
      </c>
    </row>
    <row r="8283" spans="2:4" ht="13.9" x14ac:dyDescent="0.25">
      <c r="B8283" s="5" t="s">
        <v>1550</v>
      </c>
      <c r="C8283" s="5">
        <v>61</v>
      </c>
      <c r="D8283" s="5" t="s">
        <v>6</v>
      </c>
    </row>
    <row r="8284" spans="2:4" ht="13.9" x14ac:dyDescent="0.25">
      <c r="B8284" s="5" t="s">
        <v>867</v>
      </c>
      <c r="C8284" s="5">
        <v>104</v>
      </c>
      <c r="D8284" s="5" t="s">
        <v>6</v>
      </c>
    </row>
    <row r="8285" spans="2:4" ht="13.9" x14ac:dyDescent="0.25">
      <c r="B8285" s="5" t="s">
        <v>3826</v>
      </c>
      <c r="C8285" s="5">
        <v>95</v>
      </c>
      <c r="D8285" s="5" t="s">
        <v>22</v>
      </c>
    </row>
    <row r="8286" spans="2:4" ht="13.9" x14ac:dyDescent="0.25">
      <c r="B8286" s="5" t="s">
        <v>3827</v>
      </c>
      <c r="C8286" s="5">
        <v>110</v>
      </c>
      <c r="D8286" s="5" t="s">
        <v>9</v>
      </c>
    </row>
    <row r="8287" spans="2:4" ht="13.9" x14ac:dyDescent="0.25">
      <c r="B8287" s="5" t="s">
        <v>3827</v>
      </c>
      <c r="C8287" s="5">
        <v>110</v>
      </c>
      <c r="D8287" s="5" t="s">
        <v>6</v>
      </c>
    </row>
    <row r="8288" spans="2:4" ht="13.9" x14ac:dyDescent="0.25">
      <c r="B8288" s="5" t="s">
        <v>3828</v>
      </c>
      <c r="C8288" s="5">
        <v>135</v>
      </c>
      <c r="D8288" s="5" t="s">
        <v>22</v>
      </c>
    </row>
    <row r="8289" spans="2:4" ht="13.9" x14ac:dyDescent="0.25">
      <c r="B8289" s="5" t="s">
        <v>3829</v>
      </c>
      <c r="C8289" s="5">
        <v>137</v>
      </c>
      <c r="D8289" s="5" t="s">
        <v>22</v>
      </c>
    </row>
    <row r="8290" spans="2:4" ht="13.9" x14ac:dyDescent="0.25">
      <c r="B8290" s="5" t="s">
        <v>3830</v>
      </c>
      <c r="C8290" s="5">
        <v>56</v>
      </c>
      <c r="D8290" s="5" t="s">
        <v>22</v>
      </c>
    </row>
    <row r="8291" spans="2:4" ht="13.9" x14ac:dyDescent="0.25">
      <c r="B8291" s="5" t="s">
        <v>444</v>
      </c>
      <c r="C8291" s="5">
        <v>110</v>
      </c>
      <c r="D8291" s="5" t="s">
        <v>6</v>
      </c>
    </row>
    <row r="8292" spans="2:4" ht="13.9" x14ac:dyDescent="0.25">
      <c r="B8292" s="5" t="s">
        <v>3831</v>
      </c>
      <c r="C8292" s="5">
        <v>128</v>
      </c>
      <c r="D8292" s="5" t="s">
        <v>9</v>
      </c>
    </row>
    <row r="8293" spans="2:4" ht="13.9" x14ac:dyDescent="0.25">
      <c r="B8293" s="5" t="s">
        <v>3832</v>
      </c>
      <c r="C8293" s="5">
        <v>102</v>
      </c>
      <c r="D8293" s="5" t="s">
        <v>6</v>
      </c>
    </row>
    <row r="8294" spans="2:4" ht="13.9" x14ac:dyDescent="0.25">
      <c r="B8294" s="5" t="s">
        <v>575</v>
      </c>
      <c r="C8294" s="5">
        <v>90</v>
      </c>
      <c r="D8294" s="5" t="s">
        <v>6</v>
      </c>
    </row>
    <row r="8295" spans="2:4" ht="13.9" x14ac:dyDescent="0.25">
      <c r="B8295" s="5" t="s">
        <v>3833</v>
      </c>
      <c r="C8295" s="5">
        <v>105</v>
      </c>
      <c r="D8295" s="5" t="s">
        <v>6</v>
      </c>
    </row>
    <row r="8296" spans="2:4" ht="13.9" x14ac:dyDescent="0.25">
      <c r="B8296" s="5" t="s">
        <v>3834</v>
      </c>
      <c r="C8296" s="5">
        <v>98</v>
      </c>
      <c r="D8296" s="5" t="s">
        <v>6</v>
      </c>
    </row>
    <row r="8297" spans="2:4" ht="13.9" x14ac:dyDescent="0.25">
      <c r="B8297" s="5" t="s">
        <v>3834</v>
      </c>
      <c r="C8297" s="5">
        <v>98</v>
      </c>
      <c r="D8297" s="5" t="s">
        <v>22</v>
      </c>
    </row>
    <row r="8298" spans="2:4" ht="13.9" x14ac:dyDescent="0.25">
      <c r="B8298" s="5" t="s">
        <v>2740</v>
      </c>
      <c r="C8298" s="5">
        <v>93</v>
      </c>
      <c r="D8298" s="5" t="s">
        <v>22</v>
      </c>
    </row>
    <row r="8299" spans="2:4" ht="13.9" x14ac:dyDescent="0.25">
      <c r="B8299" s="5" t="s">
        <v>3835</v>
      </c>
      <c r="C8299" s="5">
        <v>48</v>
      </c>
      <c r="D8299" s="5" t="s">
        <v>22</v>
      </c>
    </row>
    <row r="8300" spans="2:4" ht="13.9" x14ac:dyDescent="0.25">
      <c r="B8300" s="5" t="s">
        <v>295</v>
      </c>
      <c r="C8300" s="5">
        <v>102</v>
      </c>
      <c r="D8300" s="5" t="s">
        <v>9</v>
      </c>
    </row>
    <row r="8301" spans="2:4" ht="13.9" x14ac:dyDescent="0.25">
      <c r="B8301" s="5" t="s">
        <v>3836</v>
      </c>
      <c r="C8301" s="5">
        <v>47</v>
      </c>
      <c r="D8301" s="5" t="s">
        <v>6</v>
      </c>
    </row>
    <row r="8302" spans="2:4" ht="13.9" x14ac:dyDescent="0.25">
      <c r="B8302" s="5" t="s">
        <v>3836</v>
      </c>
      <c r="C8302" s="5">
        <v>47</v>
      </c>
      <c r="D8302" s="5" t="s">
        <v>22</v>
      </c>
    </row>
    <row r="8303" spans="2:4" ht="13.9" x14ac:dyDescent="0.25">
      <c r="B8303" s="5" t="s">
        <v>607</v>
      </c>
      <c r="C8303" s="5">
        <v>90</v>
      </c>
      <c r="D8303" s="5" t="s">
        <v>22</v>
      </c>
    </row>
    <row r="8304" spans="2:4" ht="13.9" x14ac:dyDescent="0.25">
      <c r="B8304" s="5" t="s">
        <v>2311</v>
      </c>
      <c r="C8304" s="5">
        <v>90</v>
      </c>
      <c r="D8304" s="5" t="s">
        <v>22</v>
      </c>
    </row>
    <row r="8305" spans="2:4" ht="13.9" x14ac:dyDescent="0.25">
      <c r="B8305" s="5" t="s">
        <v>3837</v>
      </c>
      <c r="C8305" s="5">
        <v>103</v>
      </c>
      <c r="D8305" s="5" t="s">
        <v>6</v>
      </c>
    </row>
    <row r="8306" spans="2:4" ht="13.9" x14ac:dyDescent="0.25">
      <c r="B8306" s="5" t="s">
        <v>3838</v>
      </c>
      <c r="C8306" s="5">
        <v>115</v>
      </c>
      <c r="D8306" s="5" t="s">
        <v>9</v>
      </c>
    </row>
    <row r="8307" spans="2:4" ht="13.9" x14ac:dyDescent="0.25">
      <c r="B8307" s="5" t="s">
        <v>3354</v>
      </c>
      <c r="C8307" s="5">
        <v>92</v>
      </c>
      <c r="D8307" s="5" t="s">
        <v>22</v>
      </c>
    </row>
    <row r="8308" spans="2:4" ht="13.9" x14ac:dyDescent="0.25">
      <c r="B8308" s="5" t="s">
        <v>3839</v>
      </c>
      <c r="C8308" s="5">
        <v>91</v>
      </c>
      <c r="D8308" s="5" t="s">
        <v>6</v>
      </c>
    </row>
    <row r="8309" spans="2:4" ht="13.9" x14ac:dyDescent="0.25">
      <c r="B8309" s="5" t="s">
        <v>3840</v>
      </c>
      <c r="C8309" s="5">
        <v>97</v>
      </c>
      <c r="D8309" s="5" t="s">
        <v>22</v>
      </c>
    </row>
    <row r="8310" spans="2:4" ht="13.9" x14ac:dyDescent="0.25">
      <c r="B8310" s="5" t="s">
        <v>3841</v>
      </c>
      <c r="C8310" s="5">
        <v>108</v>
      </c>
      <c r="D8310" s="5" t="s">
        <v>6</v>
      </c>
    </row>
    <row r="8311" spans="2:4" ht="13.9" x14ac:dyDescent="0.25">
      <c r="B8311" s="5" t="s">
        <v>1754</v>
      </c>
      <c r="C8311" s="5">
        <v>80</v>
      </c>
      <c r="D8311" s="5" t="s">
        <v>22</v>
      </c>
    </row>
    <row r="8312" spans="2:4" ht="13.9" x14ac:dyDescent="0.25">
      <c r="B8312" s="5" t="s">
        <v>3842</v>
      </c>
      <c r="C8312" s="5">
        <v>50</v>
      </c>
      <c r="D8312" s="5" t="s">
        <v>22</v>
      </c>
    </row>
    <row r="8313" spans="2:4" ht="13.9" x14ac:dyDescent="0.25">
      <c r="B8313" s="5" t="s">
        <v>3843</v>
      </c>
      <c r="C8313" s="5">
        <v>87</v>
      </c>
      <c r="D8313" s="5" t="s">
        <v>6</v>
      </c>
    </row>
    <row r="8314" spans="2:4" ht="13.9" x14ac:dyDescent="0.25">
      <c r="B8314" s="5" t="s">
        <v>3844</v>
      </c>
      <c r="C8314" s="5">
        <v>130</v>
      </c>
      <c r="D8314" s="5" t="s">
        <v>4</v>
      </c>
    </row>
    <row r="8315" spans="2:4" ht="13.9" x14ac:dyDescent="0.25">
      <c r="B8315" s="5" t="s">
        <v>3844</v>
      </c>
      <c r="C8315" s="5">
        <v>130</v>
      </c>
      <c r="D8315" s="5" t="s">
        <v>9</v>
      </c>
    </row>
    <row r="8316" spans="2:4" ht="13.9" x14ac:dyDescent="0.25">
      <c r="B8316" s="5" t="s">
        <v>894</v>
      </c>
      <c r="C8316" s="5">
        <v>88</v>
      </c>
      <c r="D8316" s="5" t="s">
        <v>22</v>
      </c>
    </row>
    <row r="8317" spans="2:4" ht="13.9" x14ac:dyDescent="0.25">
      <c r="B8317" s="5" t="s">
        <v>927</v>
      </c>
      <c r="C8317" s="5">
        <v>30</v>
      </c>
      <c r="D8317" s="5" t="s">
        <v>22</v>
      </c>
    </row>
    <row r="8318" spans="2:4" ht="13.9" x14ac:dyDescent="0.25">
      <c r="B8318" s="5" t="s">
        <v>927</v>
      </c>
      <c r="C8318" s="5">
        <v>30</v>
      </c>
      <c r="D8318" s="5" t="s">
        <v>22</v>
      </c>
    </row>
    <row r="8319" spans="2:4" ht="13.9" x14ac:dyDescent="0.25">
      <c r="B8319" s="5" t="s">
        <v>242</v>
      </c>
      <c r="C8319" s="5">
        <v>92</v>
      </c>
      <c r="D8319" s="5" t="s">
        <v>22</v>
      </c>
    </row>
    <row r="8320" spans="2:4" ht="13.9" x14ac:dyDescent="0.25">
      <c r="B8320" s="5" t="s">
        <v>242</v>
      </c>
      <c r="C8320" s="5">
        <v>92</v>
      </c>
      <c r="D8320" s="5" t="s">
        <v>6</v>
      </c>
    </row>
    <row r="8321" spans="2:4" ht="13.9" x14ac:dyDescent="0.25">
      <c r="B8321" s="5" t="s">
        <v>2548</v>
      </c>
      <c r="C8321" s="5">
        <v>151</v>
      </c>
      <c r="D8321" s="5" t="s">
        <v>6</v>
      </c>
    </row>
    <row r="8322" spans="2:4" ht="13.9" x14ac:dyDescent="0.25">
      <c r="B8322" s="5" t="s">
        <v>3845</v>
      </c>
      <c r="C8322" s="5">
        <v>57</v>
      </c>
      <c r="D8322" s="5" t="s">
        <v>22</v>
      </c>
    </row>
    <row r="8323" spans="2:4" ht="13.9" x14ac:dyDescent="0.25">
      <c r="B8323" s="5" t="s">
        <v>3846</v>
      </c>
      <c r="C8323" s="5">
        <v>80</v>
      </c>
      <c r="D8323" s="5" t="s">
        <v>6</v>
      </c>
    </row>
    <row r="8324" spans="2:4" ht="13.9" x14ac:dyDescent="0.25">
      <c r="B8324" s="5" t="s">
        <v>927</v>
      </c>
      <c r="C8324" s="5">
        <v>30</v>
      </c>
      <c r="D8324" s="5" t="s">
        <v>6</v>
      </c>
    </row>
    <row r="8325" spans="2:4" ht="13.9" x14ac:dyDescent="0.25">
      <c r="B8325" s="5" t="s">
        <v>3847</v>
      </c>
      <c r="C8325" s="5">
        <v>102</v>
      </c>
      <c r="D8325" s="5" t="s">
        <v>22</v>
      </c>
    </row>
    <row r="8326" spans="2:4" ht="13.9" x14ac:dyDescent="0.25">
      <c r="B8326" s="5" t="s">
        <v>3848</v>
      </c>
      <c r="C8326" s="5">
        <v>39</v>
      </c>
      <c r="D8326" s="5" t="s">
        <v>6</v>
      </c>
    </row>
    <row r="8327" spans="2:4" ht="13.9" x14ac:dyDescent="0.25">
      <c r="B8327" s="5" t="s">
        <v>3848</v>
      </c>
      <c r="C8327" s="5">
        <v>39</v>
      </c>
      <c r="D8327" s="5" t="s">
        <v>22</v>
      </c>
    </row>
    <row r="8328" spans="2:4" ht="13.9" x14ac:dyDescent="0.25">
      <c r="B8328" s="5" t="s">
        <v>3849</v>
      </c>
      <c r="C8328" s="5">
        <v>84</v>
      </c>
      <c r="D8328" s="5" t="s">
        <v>22</v>
      </c>
    </row>
    <row r="8329" spans="2:4" ht="13.9" x14ac:dyDescent="0.25">
      <c r="B8329" s="5" t="s">
        <v>65</v>
      </c>
      <c r="C8329" s="5">
        <v>60</v>
      </c>
      <c r="D8329" s="5" t="s">
        <v>22</v>
      </c>
    </row>
    <row r="8330" spans="2:4" ht="13.9" x14ac:dyDescent="0.25">
      <c r="B8330" s="5" t="s">
        <v>3850</v>
      </c>
      <c r="C8330" s="5">
        <v>55</v>
      </c>
      <c r="D8330" s="5" t="s">
        <v>22</v>
      </c>
    </row>
    <row r="8331" spans="2:4" ht="13.9" x14ac:dyDescent="0.25">
      <c r="B8331" s="5" t="s">
        <v>3851</v>
      </c>
      <c r="C8331" s="5">
        <v>88</v>
      </c>
      <c r="D8331" s="5" t="s">
        <v>6</v>
      </c>
    </row>
    <row r="8332" spans="2:4" ht="13.9" x14ac:dyDescent="0.25">
      <c r="B8332" s="5" t="s">
        <v>3852</v>
      </c>
      <c r="C8332" s="5">
        <v>66</v>
      </c>
      <c r="D8332" s="5" t="s">
        <v>6</v>
      </c>
    </row>
    <row r="8333" spans="2:4" ht="13.9" x14ac:dyDescent="0.25">
      <c r="B8333" s="5" t="s">
        <v>392</v>
      </c>
      <c r="C8333" s="5">
        <v>90</v>
      </c>
      <c r="D8333" s="5" t="s">
        <v>9</v>
      </c>
    </row>
    <row r="8334" spans="2:4" ht="13.9" x14ac:dyDescent="0.25">
      <c r="B8334" s="5" t="s">
        <v>3853</v>
      </c>
      <c r="C8334" s="5">
        <v>31</v>
      </c>
      <c r="D8334" s="5" t="s">
        <v>22</v>
      </c>
    </row>
    <row r="8335" spans="2:4" ht="13.9" x14ac:dyDescent="0.25">
      <c r="B8335" s="5" t="s">
        <v>96</v>
      </c>
      <c r="C8335" s="5">
        <v>104</v>
      </c>
      <c r="D8335" s="5" t="s">
        <v>22</v>
      </c>
    </row>
    <row r="8336" spans="2:4" ht="13.9" x14ac:dyDescent="0.25">
      <c r="B8336" s="5" t="s">
        <v>3854</v>
      </c>
      <c r="C8336" s="5">
        <v>108</v>
      </c>
      <c r="D8336" s="5" t="s">
        <v>9</v>
      </c>
    </row>
    <row r="8337" spans="2:4" ht="13.9" x14ac:dyDescent="0.25">
      <c r="B8337" s="5" t="s">
        <v>3855</v>
      </c>
      <c r="C8337" s="5">
        <v>123</v>
      </c>
      <c r="D8337" s="5" t="s">
        <v>22</v>
      </c>
    </row>
    <row r="8338" spans="2:4" ht="13.9" x14ac:dyDescent="0.25">
      <c r="B8338" s="5" t="s">
        <v>1695</v>
      </c>
      <c r="C8338" s="5">
        <v>100</v>
      </c>
      <c r="D8338" s="5" t="s">
        <v>4</v>
      </c>
    </row>
    <row r="8339" spans="2:4" ht="13.9" x14ac:dyDescent="0.25">
      <c r="B8339" s="5" t="s">
        <v>3856</v>
      </c>
      <c r="C8339" s="5">
        <v>60</v>
      </c>
      <c r="D8339" s="5" t="s">
        <v>6</v>
      </c>
    </row>
    <row r="8340" spans="2:4" ht="13.9" x14ac:dyDescent="0.25">
      <c r="B8340" s="5" t="s">
        <v>3856</v>
      </c>
      <c r="C8340" s="5">
        <v>60</v>
      </c>
      <c r="D8340" s="5" t="s">
        <v>22</v>
      </c>
    </row>
    <row r="8341" spans="2:4" ht="13.9" x14ac:dyDescent="0.25">
      <c r="B8341" s="5" t="s">
        <v>3857</v>
      </c>
      <c r="C8341" s="5">
        <v>37</v>
      </c>
      <c r="D8341" s="5" t="s">
        <v>6</v>
      </c>
    </row>
    <row r="8342" spans="2:4" ht="13.9" x14ac:dyDescent="0.25">
      <c r="B8342" s="5" t="s">
        <v>3858</v>
      </c>
      <c r="C8342" s="5">
        <v>96</v>
      </c>
      <c r="D8342" s="5" t="s">
        <v>22</v>
      </c>
    </row>
    <row r="8343" spans="2:4" ht="13.9" x14ac:dyDescent="0.25">
      <c r="B8343" s="5" t="s">
        <v>1799</v>
      </c>
      <c r="C8343" s="5">
        <v>92</v>
      </c>
      <c r="D8343" s="5" t="s">
        <v>6</v>
      </c>
    </row>
    <row r="8344" spans="2:4" ht="13.9" x14ac:dyDescent="0.25">
      <c r="B8344" s="5" t="s">
        <v>1799</v>
      </c>
      <c r="C8344" s="5">
        <v>92</v>
      </c>
      <c r="D8344" s="5" t="s">
        <v>22</v>
      </c>
    </row>
    <row r="8345" spans="2:4" ht="13.9" x14ac:dyDescent="0.25">
      <c r="B8345" s="5" t="s">
        <v>3797</v>
      </c>
      <c r="C8345" s="5">
        <v>107</v>
      </c>
      <c r="D8345" s="5" t="s">
        <v>9</v>
      </c>
    </row>
    <row r="8346" spans="2:4" ht="13.9" x14ac:dyDescent="0.25">
      <c r="B8346" s="5" t="s">
        <v>3859</v>
      </c>
      <c r="C8346" s="5">
        <v>132</v>
      </c>
      <c r="D8346" s="5" t="s">
        <v>6</v>
      </c>
    </row>
    <row r="8347" spans="2:4" ht="13.9" x14ac:dyDescent="0.25">
      <c r="B8347" s="5" t="s">
        <v>3859</v>
      </c>
      <c r="C8347" s="5">
        <v>132</v>
      </c>
      <c r="D8347" s="5" t="s">
        <v>22</v>
      </c>
    </row>
    <row r="8348" spans="2:4" ht="13.9" x14ac:dyDescent="0.25">
      <c r="B8348" s="5" t="s">
        <v>3860</v>
      </c>
      <c r="C8348" s="5">
        <v>124</v>
      </c>
      <c r="D8348" s="5" t="s">
        <v>4</v>
      </c>
    </row>
    <row r="8349" spans="2:4" ht="13.9" x14ac:dyDescent="0.25">
      <c r="B8349" s="5" t="s">
        <v>3861</v>
      </c>
      <c r="C8349" s="5">
        <v>112</v>
      </c>
      <c r="D8349" s="5" t="s">
        <v>9</v>
      </c>
    </row>
    <row r="8350" spans="2:4" ht="13.9" x14ac:dyDescent="0.25">
      <c r="B8350" s="5" t="s">
        <v>2315</v>
      </c>
      <c r="C8350" s="5">
        <v>105</v>
      </c>
      <c r="D8350" s="5" t="s">
        <v>22</v>
      </c>
    </row>
    <row r="8351" spans="2:4" ht="13.9" x14ac:dyDescent="0.25">
      <c r="B8351" s="5" t="s">
        <v>2315</v>
      </c>
      <c r="C8351" s="5">
        <v>105</v>
      </c>
      <c r="D8351" s="5" t="s">
        <v>6</v>
      </c>
    </row>
    <row r="8352" spans="2:4" ht="13.9" x14ac:dyDescent="0.25">
      <c r="B8352" s="5" t="s">
        <v>2311</v>
      </c>
      <c r="C8352" s="5">
        <v>110</v>
      </c>
      <c r="D8352" s="5" t="s">
        <v>9</v>
      </c>
    </row>
    <row r="8353" spans="2:4" ht="13.9" x14ac:dyDescent="0.25">
      <c r="B8353" s="5" t="s">
        <v>3862</v>
      </c>
      <c r="C8353" s="5">
        <v>94</v>
      </c>
      <c r="D8353" s="5" t="s">
        <v>6</v>
      </c>
    </row>
    <row r="8354" spans="2:4" ht="13.9" x14ac:dyDescent="0.25">
      <c r="B8354" s="5" t="s">
        <v>3863</v>
      </c>
      <c r="C8354" s="5">
        <v>103</v>
      </c>
      <c r="D8354" s="5" t="s">
        <v>4</v>
      </c>
    </row>
    <row r="8355" spans="2:4" ht="13.9" x14ac:dyDescent="0.25">
      <c r="B8355" s="5" t="s">
        <v>3864</v>
      </c>
      <c r="C8355" s="5">
        <v>39</v>
      </c>
      <c r="D8355" s="5" t="s">
        <v>9</v>
      </c>
    </row>
    <row r="8356" spans="2:4" ht="13.9" x14ac:dyDescent="0.25">
      <c r="B8356" s="5" t="s">
        <v>3864</v>
      </c>
      <c r="C8356" s="5">
        <v>39</v>
      </c>
      <c r="D8356" s="5" t="s">
        <v>6</v>
      </c>
    </row>
    <row r="8357" spans="2:4" ht="13.9" x14ac:dyDescent="0.25">
      <c r="B8357" s="5" t="s">
        <v>235</v>
      </c>
      <c r="C8357" s="5">
        <v>99</v>
      </c>
      <c r="D8357" s="5" t="s">
        <v>6</v>
      </c>
    </row>
    <row r="8358" spans="2:4" ht="13.9" x14ac:dyDescent="0.25">
      <c r="B8358" s="5" t="s">
        <v>243</v>
      </c>
      <c r="C8358" s="5">
        <v>57</v>
      </c>
      <c r="D8358" s="5" t="s">
        <v>6</v>
      </c>
    </row>
    <row r="8359" spans="2:4" ht="13.9" x14ac:dyDescent="0.25">
      <c r="B8359" s="5" t="s">
        <v>2786</v>
      </c>
      <c r="C8359" s="5">
        <v>47</v>
      </c>
      <c r="D8359" s="5" t="s">
        <v>6</v>
      </c>
    </row>
    <row r="8360" spans="2:4" ht="13.9" x14ac:dyDescent="0.25">
      <c r="B8360" s="5" t="s">
        <v>256</v>
      </c>
      <c r="C8360" s="5">
        <v>50</v>
      </c>
      <c r="D8360" s="5" t="s">
        <v>22</v>
      </c>
    </row>
    <row r="8361" spans="2:4" ht="13.9" x14ac:dyDescent="0.25">
      <c r="B8361" s="5" t="s">
        <v>3865</v>
      </c>
      <c r="C8361" s="5">
        <v>105</v>
      </c>
      <c r="D8361" s="5" t="s">
        <v>4</v>
      </c>
    </row>
    <row r="8362" spans="2:4" ht="13.9" x14ac:dyDescent="0.25">
      <c r="B8362" s="5" t="s">
        <v>3866</v>
      </c>
      <c r="C8362" s="5">
        <v>93</v>
      </c>
      <c r="D8362" s="5" t="s">
        <v>22</v>
      </c>
    </row>
    <row r="8363" spans="2:4" ht="13.9" x14ac:dyDescent="0.25">
      <c r="B8363" s="5" t="s">
        <v>121</v>
      </c>
      <c r="C8363" s="5">
        <v>90</v>
      </c>
      <c r="D8363" s="5" t="s">
        <v>6</v>
      </c>
    </row>
    <row r="8364" spans="2:4" ht="13.9" x14ac:dyDescent="0.25">
      <c r="B8364" s="5" t="s">
        <v>1301</v>
      </c>
      <c r="C8364" s="5">
        <v>93</v>
      </c>
      <c r="D8364" s="5" t="s">
        <v>9</v>
      </c>
    </row>
    <row r="8365" spans="2:4" ht="13.9" x14ac:dyDescent="0.25">
      <c r="B8365" s="5" t="s">
        <v>3484</v>
      </c>
      <c r="C8365" s="5">
        <v>117</v>
      </c>
      <c r="D8365" s="5" t="s">
        <v>6</v>
      </c>
    </row>
    <row r="8366" spans="2:4" ht="13.9" x14ac:dyDescent="0.25">
      <c r="B8366" s="5" t="s">
        <v>3867</v>
      </c>
      <c r="C8366" s="5">
        <v>116</v>
      </c>
      <c r="D8366" s="5" t="s">
        <v>6</v>
      </c>
    </row>
    <row r="8367" spans="2:4" ht="13.9" x14ac:dyDescent="0.25">
      <c r="B8367" s="5" t="s">
        <v>3867</v>
      </c>
      <c r="C8367" s="5">
        <v>116</v>
      </c>
      <c r="D8367" s="5" t="s">
        <v>22</v>
      </c>
    </row>
    <row r="8368" spans="2:4" ht="13.9" x14ac:dyDescent="0.25">
      <c r="B8368" s="5" t="s">
        <v>180</v>
      </c>
      <c r="C8368" s="5">
        <v>101</v>
      </c>
      <c r="D8368" s="5" t="s">
        <v>6</v>
      </c>
    </row>
    <row r="8369" spans="2:4" ht="13.9" x14ac:dyDescent="0.25">
      <c r="B8369" s="5" t="s">
        <v>3868</v>
      </c>
      <c r="C8369" s="5">
        <v>68</v>
      </c>
      <c r="D8369" s="5" t="s">
        <v>22</v>
      </c>
    </row>
    <row r="8370" spans="2:4" ht="13.9" x14ac:dyDescent="0.25">
      <c r="B8370" s="5" t="s">
        <v>3869</v>
      </c>
      <c r="C8370" s="5">
        <v>102</v>
      </c>
      <c r="D8370" s="5" t="s">
        <v>9</v>
      </c>
    </row>
    <row r="8371" spans="2:4" ht="13.9" x14ac:dyDescent="0.25">
      <c r="B8371" s="5" t="s">
        <v>2190</v>
      </c>
      <c r="C8371" s="5">
        <v>105</v>
      </c>
      <c r="D8371" s="5" t="s">
        <v>22</v>
      </c>
    </row>
    <row r="8372" spans="2:4" ht="13.9" x14ac:dyDescent="0.25">
      <c r="B8372" s="5" t="s">
        <v>2190</v>
      </c>
      <c r="C8372" s="5">
        <v>105</v>
      </c>
      <c r="D8372" s="5" t="s">
        <v>6</v>
      </c>
    </row>
    <row r="8373" spans="2:4" ht="13.9" x14ac:dyDescent="0.25">
      <c r="B8373" s="5" t="s">
        <v>3870</v>
      </c>
      <c r="C8373" s="5">
        <v>200</v>
      </c>
      <c r="D8373" s="5" t="s">
        <v>6</v>
      </c>
    </row>
    <row r="8374" spans="2:4" ht="13.9" x14ac:dyDescent="0.25">
      <c r="B8374" s="5" t="s">
        <v>3871</v>
      </c>
      <c r="C8374" s="5">
        <v>90</v>
      </c>
      <c r="D8374" s="5" t="s">
        <v>4</v>
      </c>
    </row>
    <row r="8375" spans="2:4" ht="13.9" x14ac:dyDescent="0.25">
      <c r="B8375" s="5" t="s">
        <v>3871</v>
      </c>
      <c r="C8375" s="5">
        <v>90</v>
      </c>
      <c r="D8375" s="5" t="s">
        <v>9</v>
      </c>
    </row>
    <row r="8376" spans="2:4" ht="13.9" x14ac:dyDescent="0.25">
      <c r="B8376" s="5" t="s">
        <v>2741</v>
      </c>
      <c r="C8376" s="5">
        <v>90</v>
      </c>
      <c r="D8376" s="5" t="s">
        <v>9</v>
      </c>
    </row>
    <row r="8377" spans="2:4" ht="13.9" x14ac:dyDescent="0.25">
      <c r="B8377" s="5" t="s">
        <v>3872</v>
      </c>
      <c r="C8377" s="5">
        <v>127</v>
      </c>
      <c r="D8377" s="5" t="s">
        <v>6</v>
      </c>
    </row>
    <row r="8378" spans="2:4" ht="13.9" x14ac:dyDescent="0.25">
      <c r="B8378" s="5" t="s">
        <v>3873</v>
      </c>
      <c r="C8378" s="5">
        <v>115</v>
      </c>
      <c r="D8378" s="5" t="s">
        <v>6</v>
      </c>
    </row>
    <row r="8379" spans="2:4" ht="13.9" x14ac:dyDescent="0.25">
      <c r="B8379" s="5" t="s">
        <v>2163</v>
      </c>
      <c r="C8379" s="5">
        <v>117</v>
      </c>
      <c r="D8379" s="5" t="s">
        <v>6</v>
      </c>
    </row>
    <row r="8380" spans="2:4" ht="13.9" x14ac:dyDescent="0.25">
      <c r="B8380" s="5" t="s">
        <v>3631</v>
      </c>
      <c r="C8380" s="5">
        <v>30</v>
      </c>
      <c r="D8380" s="5" t="s">
        <v>6</v>
      </c>
    </row>
    <row r="8381" spans="2:4" ht="13.9" x14ac:dyDescent="0.25">
      <c r="B8381" s="5" t="s">
        <v>2311</v>
      </c>
      <c r="C8381" s="5">
        <v>112</v>
      </c>
      <c r="D8381" s="5" t="s">
        <v>9</v>
      </c>
    </row>
    <row r="8382" spans="2:4" ht="13.9" x14ac:dyDescent="0.25">
      <c r="B8382" s="5" t="s">
        <v>2311</v>
      </c>
      <c r="C8382" s="5">
        <v>112</v>
      </c>
      <c r="D8382" s="5" t="s">
        <v>6</v>
      </c>
    </row>
    <row r="8383" spans="2:4" ht="13.9" x14ac:dyDescent="0.25">
      <c r="B8383" s="5" t="s">
        <v>140</v>
      </c>
      <c r="C8383" s="5">
        <v>48</v>
      </c>
      <c r="D8383" s="5" t="s">
        <v>6</v>
      </c>
    </row>
    <row r="8384" spans="2:4" ht="13.9" x14ac:dyDescent="0.25">
      <c r="B8384" s="5" t="s">
        <v>1124</v>
      </c>
      <c r="C8384" s="5">
        <v>100</v>
      </c>
      <c r="D8384" s="5" t="s">
        <v>43</v>
      </c>
    </row>
    <row r="8385" spans="2:4" ht="13.9" x14ac:dyDescent="0.25">
      <c r="B8385" s="5" t="s">
        <v>3638</v>
      </c>
      <c r="C8385" s="5">
        <v>86</v>
      </c>
      <c r="D8385" s="5" t="s">
        <v>6</v>
      </c>
    </row>
    <row r="8386" spans="2:4" ht="13.9" x14ac:dyDescent="0.25">
      <c r="B8386" s="5" t="s">
        <v>525</v>
      </c>
      <c r="C8386" s="5">
        <v>90</v>
      </c>
      <c r="D8386" s="5" t="s">
        <v>6</v>
      </c>
    </row>
    <row r="8387" spans="2:4" ht="13.9" x14ac:dyDescent="0.25">
      <c r="B8387" s="5" t="s">
        <v>2134</v>
      </c>
      <c r="C8387" s="5">
        <v>150</v>
      </c>
      <c r="D8387" s="5" t="s">
        <v>9</v>
      </c>
    </row>
    <row r="8388" spans="2:4" ht="13.9" x14ac:dyDescent="0.25">
      <c r="B8388" s="5" t="s">
        <v>3874</v>
      </c>
      <c r="C8388" s="5">
        <v>90</v>
      </c>
      <c r="D8388" s="5" t="s">
        <v>9</v>
      </c>
    </row>
    <row r="8389" spans="2:4" ht="13.9" x14ac:dyDescent="0.25">
      <c r="B8389" s="5" t="s">
        <v>3875</v>
      </c>
      <c r="C8389" s="5">
        <v>60</v>
      </c>
      <c r="D8389" s="5" t="s">
        <v>6</v>
      </c>
    </row>
    <row r="8390" spans="2:4" ht="13.9" x14ac:dyDescent="0.25">
      <c r="B8390" s="5" t="s">
        <v>720</v>
      </c>
      <c r="C8390" s="5">
        <v>90</v>
      </c>
      <c r="D8390" s="5" t="s">
        <v>4</v>
      </c>
    </row>
    <row r="8391" spans="2:4" ht="13.9" x14ac:dyDescent="0.25">
      <c r="B8391" s="5" t="s">
        <v>3876</v>
      </c>
      <c r="C8391" s="5">
        <v>90</v>
      </c>
      <c r="D8391" s="5" t="s">
        <v>6</v>
      </c>
    </row>
    <row r="8392" spans="2:4" ht="13.9" x14ac:dyDescent="0.25">
      <c r="B8392" s="5" t="s">
        <v>924</v>
      </c>
      <c r="C8392" s="5">
        <v>90</v>
      </c>
      <c r="D8392" s="5" t="s">
        <v>6</v>
      </c>
    </row>
    <row r="8393" spans="2:4" ht="13.9" x14ac:dyDescent="0.25">
      <c r="B8393" s="5" t="s">
        <v>3543</v>
      </c>
      <c r="C8393" s="5">
        <v>100</v>
      </c>
      <c r="D8393" s="5" t="s">
        <v>6</v>
      </c>
    </row>
    <row r="8394" spans="2:4" ht="13.9" x14ac:dyDescent="0.25">
      <c r="B8394" s="5" t="s">
        <v>3877</v>
      </c>
      <c r="C8394" s="5">
        <v>36</v>
      </c>
      <c r="D8394" s="5" t="s">
        <v>6</v>
      </c>
    </row>
    <row r="8395" spans="2:4" ht="13.9" x14ac:dyDescent="0.25">
      <c r="B8395" s="5" t="s">
        <v>242</v>
      </c>
      <c r="C8395" s="5">
        <v>90</v>
      </c>
      <c r="D8395" s="5" t="s">
        <v>6</v>
      </c>
    </row>
    <row r="8396" spans="2:4" ht="13.9" x14ac:dyDescent="0.25">
      <c r="B8396" s="5" t="s">
        <v>789</v>
      </c>
      <c r="C8396" s="5">
        <v>80</v>
      </c>
      <c r="D8396" s="5" t="s">
        <v>6</v>
      </c>
    </row>
    <row r="8397" spans="2:4" ht="13.9" x14ac:dyDescent="0.25">
      <c r="B8397" s="5" t="s">
        <v>242</v>
      </c>
      <c r="C8397" s="5">
        <v>140</v>
      </c>
      <c r="D8397" s="5" t="s">
        <v>6</v>
      </c>
    </row>
    <row r="8398" spans="2:4" ht="13.9" x14ac:dyDescent="0.25">
      <c r="B8398" s="5" t="s">
        <v>3878</v>
      </c>
      <c r="C8398" s="5">
        <v>96</v>
      </c>
      <c r="D8398" s="5" t="s">
        <v>4</v>
      </c>
    </row>
    <row r="8399" spans="2:4" ht="13.9" x14ac:dyDescent="0.25">
      <c r="B8399" s="5" t="s">
        <v>294</v>
      </c>
      <c r="C8399" s="5">
        <v>108</v>
      </c>
      <c r="D8399" s="5" t="s">
        <v>22</v>
      </c>
    </row>
    <row r="8400" spans="2:4" ht="13.9" x14ac:dyDescent="0.25">
      <c r="B8400" s="5" t="s">
        <v>294</v>
      </c>
      <c r="C8400" s="5">
        <v>108</v>
      </c>
      <c r="D8400" s="5" t="s">
        <v>6</v>
      </c>
    </row>
    <row r="8401" spans="2:4" ht="13.9" x14ac:dyDescent="0.25">
      <c r="B8401" s="5" t="s">
        <v>3879</v>
      </c>
      <c r="C8401" s="5">
        <v>80</v>
      </c>
      <c r="D8401" s="5" t="s">
        <v>22</v>
      </c>
    </row>
    <row r="8402" spans="2:4" ht="13.9" x14ac:dyDescent="0.25">
      <c r="B8402" s="5" t="s">
        <v>818</v>
      </c>
      <c r="C8402" s="5">
        <v>90</v>
      </c>
      <c r="D8402" s="5" t="s">
        <v>4</v>
      </c>
    </row>
    <row r="8403" spans="2:4" ht="13.9" x14ac:dyDescent="0.25">
      <c r="B8403" s="5" t="s">
        <v>3341</v>
      </c>
      <c r="C8403" s="5">
        <v>42</v>
      </c>
      <c r="D8403" s="5" t="s">
        <v>22</v>
      </c>
    </row>
    <row r="8404" spans="2:4" ht="13.9" x14ac:dyDescent="0.25">
      <c r="B8404" s="5" t="s">
        <v>3880</v>
      </c>
      <c r="C8404" s="5">
        <v>113</v>
      </c>
      <c r="D8404" s="5" t="s">
        <v>6</v>
      </c>
    </row>
    <row r="8405" spans="2:4" ht="13.9" x14ac:dyDescent="0.25">
      <c r="B8405" s="5" t="s">
        <v>3881</v>
      </c>
      <c r="C8405" s="5">
        <v>47</v>
      </c>
      <c r="D8405" s="5" t="s">
        <v>6</v>
      </c>
    </row>
    <row r="8406" spans="2:4" ht="13.9" x14ac:dyDescent="0.25">
      <c r="B8406" s="5" t="s">
        <v>3882</v>
      </c>
      <c r="C8406" s="5">
        <v>93</v>
      </c>
      <c r="D8406" s="5" t="s">
        <v>9</v>
      </c>
    </row>
    <row r="8407" spans="2:4" ht="13.9" x14ac:dyDescent="0.25">
      <c r="B8407" s="5" t="s">
        <v>3883</v>
      </c>
      <c r="C8407" s="5">
        <v>59</v>
      </c>
      <c r="D8407" s="5" t="s">
        <v>22</v>
      </c>
    </row>
    <row r="8408" spans="2:4" ht="13.9" x14ac:dyDescent="0.25">
      <c r="B8408" s="5" t="s">
        <v>3623</v>
      </c>
      <c r="C8408" s="5">
        <v>100</v>
      </c>
      <c r="D8408" s="5" t="s">
        <v>4</v>
      </c>
    </row>
    <row r="8409" spans="2:4" ht="13.9" x14ac:dyDescent="0.25">
      <c r="B8409" s="5" t="s">
        <v>3884</v>
      </c>
      <c r="C8409" s="5">
        <v>97</v>
      </c>
      <c r="D8409" s="5" t="s">
        <v>6</v>
      </c>
    </row>
    <row r="8410" spans="2:4" ht="13.9" x14ac:dyDescent="0.25">
      <c r="B8410" s="5" t="s">
        <v>3885</v>
      </c>
      <c r="C8410" s="5">
        <v>113</v>
      </c>
      <c r="D8410" s="5" t="s">
        <v>4</v>
      </c>
    </row>
    <row r="8411" spans="2:4" ht="13.9" x14ac:dyDescent="0.25">
      <c r="B8411" s="5" t="s">
        <v>3886</v>
      </c>
      <c r="C8411" s="5">
        <v>98</v>
      </c>
      <c r="D8411" s="5" t="s">
        <v>9</v>
      </c>
    </row>
    <row r="8412" spans="2:4" ht="13.9" x14ac:dyDescent="0.25">
      <c r="B8412" s="5" t="s">
        <v>3886</v>
      </c>
      <c r="C8412" s="5">
        <v>98</v>
      </c>
      <c r="D8412" s="5" t="s">
        <v>22</v>
      </c>
    </row>
    <row r="8413" spans="2:4" ht="13.9" x14ac:dyDescent="0.25">
      <c r="B8413" s="5" t="s">
        <v>3887</v>
      </c>
      <c r="C8413" s="5">
        <v>88</v>
      </c>
      <c r="D8413" s="5" t="s">
        <v>22</v>
      </c>
    </row>
    <row r="8414" spans="2:4" ht="13.9" x14ac:dyDescent="0.25">
      <c r="B8414" s="5" t="s">
        <v>3888</v>
      </c>
      <c r="C8414" s="5">
        <v>66</v>
      </c>
      <c r="D8414" s="5" t="s">
        <v>6</v>
      </c>
    </row>
    <row r="8415" spans="2:4" ht="13.9" x14ac:dyDescent="0.25">
      <c r="B8415" s="5" t="s">
        <v>1800</v>
      </c>
      <c r="C8415" s="5">
        <v>95</v>
      </c>
      <c r="D8415" s="5" t="s">
        <v>22</v>
      </c>
    </row>
    <row r="8416" spans="2:4" ht="13.9" x14ac:dyDescent="0.25">
      <c r="B8416" s="5" t="s">
        <v>2738</v>
      </c>
      <c r="C8416" s="5">
        <v>90</v>
      </c>
      <c r="D8416" s="5" t="s">
        <v>22</v>
      </c>
    </row>
    <row r="8417" spans="2:4" ht="13.9" x14ac:dyDescent="0.25">
      <c r="B8417" s="5" t="s">
        <v>3526</v>
      </c>
      <c r="C8417" s="5">
        <v>120</v>
      </c>
      <c r="D8417" s="5" t="s">
        <v>22</v>
      </c>
    </row>
    <row r="8418" spans="2:4" ht="13.9" x14ac:dyDescent="0.25">
      <c r="B8418" s="5" t="s">
        <v>1849</v>
      </c>
      <c r="C8418" s="5">
        <v>100</v>
      </c>
      <c r="D8418" s="5" t="s">
        <v>22</v>
      </c>
    </row>
    <row r="8419" spans="2:4" ht="13.9" x14ac:dyDescent="0.25">
      <c r="B8419" s="5" t="s">
        <v>3429</v>
      </c>
      <c r="C8419" s="5">
        <v>70</v>
      </c>
      <c r="D8419" s="5" t="s">
        <v>6</v>
      </c>
    </row>
    <row r="8420" spans="2:4" ht="13.9" x14ac:dyDescent="0.25">
      <c r="B8420" s="5" t="s">
        <v>3729</v>
      </c>
      <c r="C8420" s="5">
        <v>61</v>
      </c>
      <c r="D8420" s="5" t="s">
        <v>6</v>
      </c>
    </row>
    <row r="8421" spans="2:4" ht="13.9" x14ac:dyDescent="0.25">
      <c r="B8421" s="5" t="s">
        <v>3508</v>
      </c>
      <c r="C8421" s="5">
        <v>33</v>
      </c>
      <c r="D8421" s="5" t="s">
        <v>4</v>
      </c>
    </row>
    <row r="8422" spans="2:4" ht="13.9" x14ac:dyDescent="0.25">
      <c r="B8422" s="5" t="s">
        <v>3508</v>
      </c>
      <c r="C8422" s="5">
        <v>33</v>
      </c>
      <c r="D8422" s="5" t="s">
        <v>22</v>
      </c>
    </row>
    <row r="8423" spans="2:4" ht="13.9" x14ac:dyDescent="0.25">
      <c r="B8423" s="5" t="s">
        <v>1669</v>
      </c>
      <c r="C8423" s="5">
        <v>90</v>
      </c>
      <c r="D8423" s="5" t="s">
        <v>22</v>
      </c>
    </row>
    <row r="8424" spans="2:4" ht="13.9" x14ac:dyDescent="0.25">
      <c r="B8424" s="5" t="s">
        <v>3889</v>
      </c>
      <c r="C8424" s="5">
        <v>50</v>
      </c>
      <c r="D8424" s="5" t="s">
        <v>4</v>
      </c>
    </row>
    <row r="8425" spans="2:4" ht="13.9" x14ac:dyDescent="0.25">
      <c r="B8425" s="5" t="s">
        <v>139</v>
      </c>
      <c r="C8425" s="5">
        <v>95</v>
      </c>
      <c r="D8425" s="5" t="s">
        <v>9</v>
      </c>
    </row>
    <row r="8426" spans="2:4" ht="13.9" x14ac:dyDescent="0.25">
      <c r="B8426" s="5" t="s">
        <v>155</v>
      </c>
      <c r="C8426" s="5">
        <v>107</v>
      </c>
      <c r="D8426" s="5" t="s">
        <v>22</v>
      </c>
    </row>
    <row r="8427" spans="2:4" ht="13.9" x14ac:dyDescent="0.25">
      <c r="B8427" s="5" t="s">
        <v>3718</v>
      </c>
      <c r="C8427" s="5">
        <v>98</v>
      </c>
      <c r="D8427" s="5" t="s">
        <v>6</v>
      </c>
    </row>
    <row r="8428" spans="2:4" ht="13.9" x14ac:dyDescent="0.25">
      <c r="B8428" s="5" t="s">
        <v>3718</v>
      </c>
      <c r="C8428" s="5">
        <v>98</v>
      </c>
      <c r="D8428" s="5" t="s">
        <v>22</v>
      </c>
    </row>
    <row r="8429" spans="2:4" ht="13.9" x14ac:dyDescent="0.25">
      <c r="B8429" s="5" t="s">
        <v>3890</v>
      </c>
      <c r="C8429" s="5">
        <v>105</v>
      </c>
      <c r="D8429" s="5" t="s">
        <v>22</v>
      </c>
    </row>
    <row r="8430" spans="2:4" ht="13.9" x14ac:dyDescent="0.25">
      <c r="B8430" s="5" t="s">
        <v>570</v>
      </c>
      <c r="C8430" s="5">
        <v>127</v>
      </c>
      <c r="D8430" s="5" t="s">
        <v>9</v>
      </c>
    </row>
    <row r="8431" spans="2:4" ht="13.9" x14ac:dyDescent="0.25">
      <c r="B8431" s="5" t="s">
        <v>570</v>
      </c>
      <c r="C8431" s="5">
        <v>127</v>
      </c>
      <c r="D8431" s="5" t="s">
        <v>22</v>
      </c>
    </row>
    <row r="8432" spans="2:4" ht="13.9" x14ac:dyDescent="0.25">
      <c r="B8432" s="5" t="s">
        <v>570</v>
      </c>
      <c r="C8432" s="5">
        <v>127</v>
      </c>
      <c r="D8432" s="5" t="s">
        <v>6</v>
      </c>
    </row>
    <row r="8433" spans="2:4" ht="13.9" x14ac:dyDescent="0.25">
      <c r="B8433" s="5" t="s">
        <v>3891</v>
      </c>
      <c r="C8433" s="5">
        <v>33</v>
      </c>
      <c r="D8433" s="5" t="s">
        <v>22</v>
      </c>
    </row>
    <row r="8434" spans="2:4" ht="13.9" x14ac:dyDescent="0.25">
      <c r="B8434" s="5" t="s">
        <v>3207</v>
      </c>
      <c r="C8434" s="5">
        <v>100</v>
      </c>
      <c r="D8434" s="5" t="s">
        <v>6</v>
      </c>
    </row>
    <row r="8435" spans="2:4" ht="13.9" x14ac:dyDescent="0.25">
      <c r="B8435" s="5" t="s">
        <v>3892</v>
      </c>
      <c r="C8435" s="5">
        <v>100</v>
      </c>
      <c r="D8435" s="5" t="s">
        <v>4</v>
      </c>
    </row>
    <row r="8436" spans="2:4" ht="13.9" x14ac:dyDescent="0.25">
      <c r="B8436" s="5" t="s">
        <v>3892</v>
      </c>
      <c r="C8436" s="5">
        <v>100</v>
      </c>
      <c r="D8436" s="5" t="s">
        <v>6</v>
      </c>
    </row>
    <row r="8437" spans="2:4" ht="13.9" x14ac:dyDescent="0.25">
      <c r="B8437" s="5" t="s">
        <v>3893</v>
      </c>
      <c r="C8437" s="5">
        <v>47</v>
      </c>
      <c r="D8437" s="5" t="s">
        <v>22</v>
      </c>
    </row>
    <row r="8438" spans="2:4" ht="13.9" x14ac:dyDescent="0.25">
      <c r="B8438" s="5" t="s">
        <v>1875</v>
      </c>
      <c r="C8438" s="5">
        <v>92</v>
      </c>
      <c r="D8438" s="5" t="s">
        <v>6</v>
      </c>
    </row>
    <row r="8439" spans="2:4" ht="13.9" x14ac:dyDescent="0.25">
      <c r="B8439" s="5" t="s">
        <v>1875</v>
      </c>
      <c r="C8439" s="5">
        <v>92</v>
      </c>
      <c r="D8439" s="5" t="s">
        <v>22</v>
      </c>
    </row>
    <row r="8440" spans="2:4" ht="13.9" x14ac:dyDescent="0.25">
      <c r="B8440" s="5" t="s">
        <v>3894</v>
      </c>
      <c r="C8440" s="5">
        <v>80</v>
      </c>
      <c r="D8440" s="5" t="s">
        <v>22</v>
      </c>
    </row>
    <row r="8441" spans="2:4" ht="13.9" x14ac:dyDescent="0.25">
      <c r="B8441" s="5" t="s">
        <v>3894</v>
      </c>
      <c r="C8441" s="5">
        <v>80</v>
      </c>
      <c r="D8441" s="5" t="s">
        <v>6</v>
      </c>
    </row>
    <row r="8442" spans="2:4" ht="13.9" x14ac:dyDescent="0.25">
      <c r="B8442" s="5" t="s">
        <v>3895</v>
      </c>
      <c r="C8442" s="5">
        <v>88</v>
      </c>
      <c r="D8442" s="5" t="s">
        <v>6</v>
      </c>
    </row>
    <row r="8443" spans="2:4" ht="13.9" x14ac:dyDescent="0.25">
      <c r="B8443" s="5" t="s">
        <v>2513</v>
      </c>
      <c r="C8443" s="5">
        <v>112</v>
      </c>
      <c r="D8443" s="5" t="s">
        <v>4</v>
      </c>
    </row>
    <row r="8444" spans="2:4" ht="13.9" x14ac:dyDescent="0.25">
      <c r="B8444" s="5" t="s">
        <v>2513</v>
      </c>
      <c r="C8444" s="5">
        <v>112</v>
      </c>
      <c r="D8444" s="5" t="s">
        <v>6</v>
      </c>
    </row>
    <row r="8445" spans="2:4" ht="13.9" x14ac:dyDescent="0.25">
      <c r="B8445" s="5" t="s">
        <v>3896</v>
      </c>
      <c r="C8445" s="5">
        <v>82</v>
      </c>
      <c r="D8445" s="5" t="s">
        <v>6</v>
      </c>
    </row>
    <row r="8446" spans="2:4" ht="13.9" x14ac:dyDescent="0.25">
      <c r="B8446" s="5" t="s">
        <v>3896</v>
      </c>
      <c r="C8446" s="5">
        <v>82</v>
      </c>
      <c r="D8446" s="5" t="s">
        <v>22</v>
      </c>
    </row>
    <row r="8447" spans="2:4" ht="13.9" x14ac:dyDescent="0.25">
      <c r="B8447" s="5" t="s">
        <v>881</v>
      </c>
      <c r="C8447" s="5">
        <v>80</v>
      </c>
      <c r="D8447" s="5" t="s">
        <v>22</v>
      </c>
    </row>
    <row r="8448" spans="2:4" ht="13.9" x14ac:dyDescent="0.25">
      <c r="B8448" s="5" t="s">
        <v>881</v>
      </c>
      <c r="C8448" s="5">
        <v>80</v>
      </c>
      <c r="D8448" s="5" t="s">
        <v>6</v>
      </c>
    </row>
    <row r="8449" spans="2:4" ht="13.9" x14ac:dyDescent="0.25">
      <c r="B8449" s="5" t="s">
        <v>3897</v>
      </c>
      <c r="C8449" s="5">
        <v>62</v>
      </c>
      <c r="D8449" s="5" t="s">
        <v>6</v>
      </c>
    </row>
    <row r="8450" spans="2:4" ht="13.9" x14ac:dyDescent="0.25">
      <c r="B8450" s="5" t="s">
        <v>155</v>
      </c>
      <c r="C8450" s="5">
        <v>106</v>
      </c>
      <c r="D8450" s="5" t="s">
        <v>9</v>
      </c>
    </row>
    <row r="8451" spans="2:4" ht="13.9" x14ac:dyDescent="0.25">
      <c r="B8451" s="5" t="s">
        <v>3898</v>
      </c>
      <c r="C8451" s="5">
        <v>83</v>
      </c>
      <c r="D8451" s="5" t="s">
        <v>6</v>
      </c>
    </row>
    <row r="8452" spans="2:4" ht="13.9" x14ac:dyDescent="0.25">
      <c r="B8452" s="5" t="s">
        <v>205</v>
      </c>
      <c r="C8452" s="5">
        <v>190</v>
      </c>
      <c r="D8452" s="5" t="s">
        <v>22</v>
      </c>
    </row>
    <row r="8453" spans="2:4" ht="13.9" x14ac:dyDescent="0.25">
      <c r="B8453" s="5" t="s">
        <v>2652</v>
      </c>
      <c r="C8453" s="5">
        <v>90</v>
      </c>
      <c r="D8453" s="5" t="s">
        <v>6</v>
      </c>
    </row>
    <row r="8454" spans="2:4" ht="13.9" x14ac:dyDescent="0.25">
      <c r="B8454" s="5" t="s">
        <v>3704</v>
      </c>
      <c r="C8454" s="5">
        <v>50</v>
      </c>
      <c r="D8454" s="5" t="s">
        <v>6</v>
      </c>
    </row>
    <row r="8455" spans="2:4" ht="13.9" x14ac:dyDescent="0.25">
      <c r="B8455" s="5" t="s">
        <v>2652</v>
      </c>
      <c r="C8455" s="5">
        <v>86</v>
      </c>
      <c r="D8455" s="5" t="s">
        <v>6</v>
      </c>
    </row>
    <row r="8456" spans="2:4" ht="13.9" x14ac:dyDescent="0.25">
      <c r="B8456" s="5" t="s">
        <v>3360</v>
      </c>
      <c r="C8456" s="5">
        <v>81</v>
      </c>
      <c r="D8456" s="5" t="s">
        <v>22</v>
      </c>
    </row>
    <row r="8457" spans="2:4" ht="13.9" x14ac:dyDescent="0.25">
      <c r="B8457" s="5" t="s">
        <v>3899</v>
      </c>
      <c r="C8457" s="5">
        <v>99</v>
      </c>
      <c r="D8457" s="5" t="s">
        <v>6</v>
      </c>
    </row>
    <row r="8458" spans="2:4" ht="13.9" x14ac:dyDescent="0.25">
      <c r="B8458" s="5" t="s">
        <v>174</v>
      </c>
      <c r="C8458" s="5">
        <v>91</v>
      </c>
      <c r="D8458" s="5" t="s">
        <v>9</v>
      </c>
    </row>
    <row r="8459" spans="2:4" ht="13.9" x14ac:dyDescent="0.25">
      <c r="B8459" s="5" t="s">
        <v>3070</v>
      </c>
      <c r="C8459" s="5">
        <v>56</v>
      </c>
      <c r="D8459" s="5" t="s">
        <v>22</v>
      </c>
    </row>
    <row r="8460" spans="2:4" ht="13.9" x14ac:dyDescent="0.25">
      <c r="B8460" s="5" t="s">
        <v>2190</v>
      </c>
      <c r="C8460" s="5">
        <v>105</v>
      </c>
      <c r="D8460" s="5" t="s">
        <v>6</v>
      </c>
    </row>
    <row r="8461" spans="2:4" ht="13.9" x14ac:dyDescent="0.25">
      <c r="B8461" s="5" t="s">
        <v>2190</v>
      </c>
      <c r="C8461" s="5">
        <v>105</v>
      </c>
      <c r="D8461" s="5" t="s">
        <v>22</v>
      </c>
    </row>
    <row r="8462" spans="2:4" ht="13.9" x14ac:dyDescent="0.25">
      <c r="B8462" s="5" t="s">
        <v>2190</v>
      </c>
      <c r="C8462" s="5">
        <v>105</v>
      </c>
      <c r="D8462" s="5" t="s">
        <v>6</v>
      </c>
    </row>
    <row r="8463" spans="2:4" ht="13.9" x14ac:dyDescent="0.25">
      <c r="B8463" s="5" t="s">
        <v>3687</v>
      </c>
      <c r="C8463" s="5">
        <v>90</v>
      </c>
      <c r="D8463" s="5" t="s">
        <v>9</v>
      </c>
    </row>
    <row r="8464" spans="2:4" ht="13.9" x14ac:dyDescent="0.25">
      <c r="B8464" s="5" t="s">
        <v>3687</v>
      </c>
      <c r="C8464" s="5">
        <v>90</v>
      </c>
      <c r="D8464" s="5" t="s">
        <v>6</v>
      </c>
    </row>
    <row r="8465" spans="2:4" ht="13.9" x14ac:dyDescent="0.25">
      <c r="B8465" s="5" t="s">
        <v>696</v>
      </c>
      <c r="C8465" s="5">
        <v>106</v>
      </c>
      <c r="D8465" s="5" t="s">
        <v>6</v>
      </c>
    </row>
    <row r="8466" spans="2:4" ht="13.9" x14ac:dyDescent="0.25">
      <c r="B8466" s="5" t="s">
        <v>174</v>
      </c>
      <c r="C8466" s="5">
        <v>91</v>
      </c>
      <c r="D8466" s="5" t="s">
        <v>22</v>
      </c>
    </row>
    <row r="8467" spans="2:4" ht="13.9" x14ac:dyDescent="0.25">
      <c r="B8467" s="5" t="s">
        <v>3270</v>
      </c>
      <c r="C8467" s="5">
        <v>51</v>
      </c>
      <c r="D8467" s="5" t="s">
        <v>6</v>
      </c>
    </row>
    <row r="8468" spans="2:4" ht="13.9" x14ac:dyDescent="0.25">
      <c r="B8468" s="5" t="s">
        <v>3900</v>
      </c>
      <c r="C8468" s="5">
        <v>105</v>
      </c>
      <c r="D8468" s="5" t="s">
        <v>4</v>
      </c>
    </row>
    <row r="8469" spans="2:4" ht="13.9" x14ac:dyDescent="0.25">
      <c r="B8469" s="5" t="s">
        <v>3901</v>
      </c>
      <c r="C8469" s="5">
        <v>72</v>
      </c>
      <c r="D8469" s="5" t="s">
        <v>6</v>
      </c>
    </row>
    <row r="8470" spans="2:4" ht="13.9" x14ac:dyDescent="0.25">
      <c r="B8470" s="5" t="s">
        <v>2691</v>
      </c>
      <c r="C8470" s="5">
        <v>74</v>
      </c>
      <c r="D8470" s="5" t="s">
        <v>6</v>
      </c>
    </row>
    <row r="8471" spans="2:4" ht="13.9" x14ac:dyDescent="0.25">
      <c r="B8471" s="5" t="s">
        <v>2134</v>
      </c>
      <c r="C8471" s="5">
        <v>120</v>
      </c>
      <c r="D8471" s="5" t="s">
        <v>22</v>
      </c>
    </row>
    <row r="8472" spans="2:4" ht="13.9" x14ac:dyDescent="0.25">
      <c r="B8472" s="5" t="s">
        <v>2134</v>
      </c>
      <c r="C8472" s="5">
        <v>150</v>
      </c>
      <c r="D8472" s="5" t="s">
        <v>6</v>
      </c>
    </row>
    <row r="8473" spans="2:4" ht="13.9" x14ac:dyDescent="0.25">
      <c r="B8473" s="5" t="s">
        <v>2134</v>
      </c>
      <c r="C8473" s="5">
        <v>150</v>
      </c>
      <c r="D8473" s="5" t="s">
        <v>4</v>
      </c>
    </row>
    <row r="8474" spans="2:4" ht="13.9" x14ac:dyDescent="0.25">
      <c r="B8474" s="5" t="s">
        <v>3902</v>
      </c>
      <c r="C8474" s="5">
        <v>100</v>
      </c>
      <c r="D8474" s="5" t="s">
        <v>6</v>
      </c>
    </row>
    <row r="8475" spans="2:4" ht="13.9" x14ac:dyDescent="0.25">
      <c r="B8475" s="5" t="s">
        <v>3644</v>
      </c>
      <c r="C8475" s="5">
        <v>115</v>
      </c>
      <c r="D8475" s="5" t="s">
        <v>22</v>
      </c>
    </row>
    <row r="8476" spans="2:4" ht="13.9" x14ac:dyDescent="0.25">
      <c r="B8476" s="5" t="s">
        <v>203</v>
      </c>
      <c r="C8476" s="5">
        <v>92</v>
      </c>
      <c r="D8476" s="5" t="s">
        <v>6</v>
      </c>
    </row>
    <row r="8477" spans="2:4" ht="13.9" x14ac:dyDescent="0.25">
      <c r="B8477" s="5" t="s">
        <v>3903</v>
      </c>
      <c r="C8477" s="5">
        <v>88</v>
      </c>
      <c r="D8477" s="5" t="s">
        <v>22</v>
      </c>
    </row>
    <row r="8478" spans="2:4" ht="13.9" x14ac:dyDescent="0.25">
      <c r="B8478" s="5" t="s">
        <v>203</v>
      </c>
      <c r="C8478" s="5">
        <v>92</v>
      </c>
      <c r="D8478" s="5" t="s">
        <v>6</v>
      </c>
    </row>
    <row r="8479" spans="2:4" ht="13.9" x14ac:dyDescent="0.25">
      <c r="B8479" s="5" t="s">
        <v>203</v>
      </c>
      <c r="C8479" s="5">
        <v>92</v>
      </c>
      <c r="D8479" s="5" t="s">
        <v>6</v>
      </c>
    </row>
    <row r="8480" spans="2:4" ht="13.9" x14ac:dyDescent="0.25">
      <c r="B8480" s="5" t="s">
        <v>3547</v>
      </c>
      <c r="C8480" s="5">
        <v>77</v>
      </c>
      <c r="D8480" s="5" t="s">
        <v>6</v>
      </c>
    </row>
    <row r="8481" spans="2:4" ht="13.9" x14ac:dyDescent="0.25">
      <c r="B8481" s="5" t="s">
        <v>3904</v>
      </c>
      <c r="C8481" s="5">
        <v>71</v>
      </c>
      <c r="D8481" s="5" t="s">
        <v>22</v>
      </c>
    </row>
    <row r="8482" spans="2:4" ht="13.9" x14ac:dyDescent="0.25">
      <c r="B8482" s="5" t="s">
        <v>3905</v>
      </c>
      <c r="C8482" s="5">
        <v>98</v>
      </c>
      <c r="D8482" s="5" t="s">
        <v>6</v>
      </c>
    </row>
    <row r="8483" spans="2:4" ht="13.9" x14ac:dyDescent="0.25">
      <c r="B8483" s="5" t="s">
        <v>621</v>
      </c>
      <c r="C8483" s="5">
        <v>72</v>
      </c>
      <c r="D8483" s="5" t="s">
        <v>6</v>
      </c>
    </row>
    <row r="8484" spans="2:4" ht="13.9" x14ac:dyDescent="0.25">
      <c r="B8484" s="5" t="s">
        <v>3906</v>
      </c>
      <c r="C8484" s="5">
        <v>128</v>
      </c>
      <c r="D8484" s="5" t="s">
        <v>4</v>
      </c>
    </row>
    <row r="8485" spans="2:4" ht="13.9" x14ac:dyDescent="0.25">
      <c r="B8485" s="5" t="s">
        <v>91</v>
      </c>
      <c r="C8485" s="5">
        <v>108</v>
      </c>
      <c r="D8485" s="5" t="s">
        <v>22</v>
      </c>
    </row>
    <row r="8486" spans="2:4" ht="13.9" x14ac:dyDescent="0.25">
      <c r="B8486" s="5" t="s">
        <v>3907</v>
      </c>
      <c r="C8486" s="5">
        <v>126</v>
      </c>
      <c r="D8486" s="5" t="s">
        <v>4</v>
      </c>
    </row>
    <row r="8487" spans="2:4" ht="13.9" x14ac:dyDescent="0.25">
      <c r="B8487" s="5" t="s">
        <v>3908</v>
      </c>
      <c r="C8487" s="5">
        <v>124</v>
      </c>
      <c r="D8487" s="5" t="s">
        <v>6</v>
      </c>
    </row>
    <row r="8488" spans="2:4" ht="13.9" x14ac:dyDescent="0.25">
      <c r="B8488" s="5" t="s">
        <v>3908</v>
      </c>
      <c r="C8488" s="5">
        <v>124</v>
      </c>
      <c r="D8488" s="5" t="s">
        <v>22</v>
      </c>
    </row>
    <row r="8489" spans="2:4" ht="13.9" x14ac:dyDescent="0.25">
      <c r="B8489" s="5" t="s">
        <v>2703</v>
      </c>
      <c r="C8489" s="5">
        <v>90</v>
      </c>
      <c r="D8489" s="5" t="s">
        <v>6</v>
      </c>
    </row>
    <row r="8490" spans="2:4" ht="13.9" x14ac:dyDescent="0.25">
      <c r="B8490" s="5" t="s">
        <v>3549</v>
      </c>
      <c r="C8490" s="5">
        <v>80</v>
      </c>
      <c r="D8490" s="5" t="s">
        <v>6</v>
      </c>
    </row>
    <row r="8491" spans="2:4" ht="13.9" x14ac:dyDescent="0.25">
      <c r="B8491" s="5" t="s">
        <v>3909</v>
      </c>
      <c r="C8491" s="5">
        <v>126</v>
      </c>
      <c r="D8491" s="5" t="s">
        <v>6</v>
      </c>
    </row>
    <row r="8492" spans="2:4" ht="13.9" x14ac:dyDescent="0.25">
      <c r="B8492" s="5" t="s">
        <v>3909</v>
      </c>
      <c r="C8492" s="5">
        <v>126</v>
      </c>
      <c r="D8492" s="5" t="s">
        <v>22</v>
      </c>
    </row>
    <row r="8493" spans="2:4" ht="13.9" x14ac:dyDescent="0.25">
      <c r="B8493" s="5" t="s">
        <v>3909</v>
      </c>
      <c r="C8493" s="5">
        <v>157</v>
      </c>
      <c r="D8493" s="5" t="s">
        <v>6</v>
      </c>
    </row>
    <row r="8494" spans="2:4" ht="13.9" x14ac:dyDescent="0.25">
      <c r="B8494" s="5" t="s">
        <v>1568</v>
      </c>
      <c r="C8494" s="5">
        <v>119</v>
      </c>
      <c r="D8494" s="5" t="s">
        <v>6</v>
      </c>
    </row>
    <row r="8495" spans="2:4" ht="13.9" x14ac:dyDescent="0.25">
      <c r="B8495" s="5" t="s">
        <v>2320</v>
      </c>
      <c r="C8495" s="5">
        <v>110</v>
      </c>
      <c r="D8495" s="5" t="s">
        <v>9</v>
      </c>
    </row>
    <row r="8496" spans="2:4" ht="13.9" x14ac:dyDescent="0.25">
      <c r="B8496" s="5" t="s">
        <v>526</v>
      </c>
      <c r="C8496" s="5">
        <v>88</v>
      </c>
      <c r="D8496" s="5" t="s">
        <v>6</v>
      </c>
    </row>
    <row r="8497" spans="2:4" ht="13.9" x14ac:dyDescent="0.25">
      <c r="B8497" s="5" t="s">
        <v>3910</v>
      </c>
      <c r="C8497" s="5">
        <v>80</v>
      </c>
      <c r="D8497" s="5" t="s">
        <v>6</v>
      </c>
    </row>
    <row r="8498" spans="2:4" ht="13.9" x14ac:dyDescent="0.25">
      <c r="B8498" s="5" t="s">
        <v>3910</v>
      </c>
      <c r="C8498" s="5">
        <v>80</v>
      </c>
      <c r="D8498" s="5" t="s">
        <v>22</v>
      </c>
    </row>
    <row r="8499" spans="2:4" ht="13.9" x14ac:dyDescent="0.25">
      <c r="B8499" s="5" t="s">
        <v>1528</v>
      </c>
      <c r="C8499" s="5">
        <v>120</v>
      </c>
      <c r="D8499" s="5" t="s">
        <v>6</v>
      </c>
    </row>
    <row r="8500" spans="2:4" ht="13.9" x14ac:dyDescent="0.25">
      <c r="B8500" s="5" t="s">
        <v>3911</v>
      </c>
      <c r="C8500" s="5">
        <v>100</v>
      </c>
      <c r="D8500" s="5" t="s">
        <v>22</v>
      </c>
    </row>
    <row r="8501" spans="2:4" ht="13.9" x14ac:dyDescent="0.25">
      <c r="B8501" s="5" t="s">
        <v>94</v>
      </c>
      <c r="C8501" s="5">
        <v>80</v>
      </c>
      <c r="D8501" s="5" t="s">
        <v>6</v>
      </c>
    </row>
    <row r="8502" spans="2:4" ht="13.9" x14ac:dyDescent="0.25">
      <c r="B8502" s="5" t="s">
        <v>3912</v>
      </c>
      <c r="C8502" s="5">
        <v>80</v>
      </c>
      <c r="D8502" s="5" t="s">
        <v>6</v>
      </c>
    </row>
    <row r="8503" spans="2:4" ht="13.9" x14ac:dyDescent="0.25">
      <c r="B8503" s="5" t="s">
        <v>428</v>
      </c>
      <c r="C8503" s="5">
        <v>93</v>
      </c>
      <c r="D8503" s="5" t="s">
        <v>6</v>
      </c>
    </row>
    <row r="8504" spans="2:4" ht="13.9" x14ac:dyDescent="0.25">
      <c r="B8504" s="5" t="s">
        <v>382</v>
      </c>
      <c r="C8504" s="5">
        <v>154</v>
      </c>
      <c r="D8504" s="5" t="s">
        <v>6</v>
      </c>
    </row>
    <row r="8505" spans="2:4" ht="13.9" x14ac:dyDescent="0.25">
      <c r="B8505" s="5" t="s">
        <v>67</v>
      </c>
      <c r="C8505" s="5">
        <v>110</v>
      </c>
      <c r="D8505" s="5" t="s">
        <v>6</v>
      </c>
    </row>
    <row r="8506" spans="2:4" ht="13.9" x14ac:dyDescent="0.25">
      <c r="B8506" s="5" t="s">
        <v>2282</v>
      </c>
      <c r="C8506" s="5">
        <v>97</v>
      </c>
      <c r="D8506" s="5" t="s">
        <v>6</v>
      </c>
    </row>
    <row r="8507" spans="2:4" ht="13.9" x14ac:dyDescent="0.25">
      <c r="B8507" s="5" t="s">
        <v>3913</v>
      </c>
      <c r="C8507" s="5">
        <v>115</v>
      </c>
      <c r="D8507" s="5" t="s">
        <v>6</v>
      </c>
    </row>
    <row r="8508" spans="2:4" ht="13.9" x14ac:dyDescent="0.25">
      <c r="B8508" s="5" t="s">
        <v>89</v>
      </c>
      <c r="C8508" s="5">
        <v>73</v>
      </c>
      <c r="D8508" s="5" t="s">
        <v>55</v>
      </c>
    </row>
    <row r="8509" spans="2:4" ht="13.9" x14ac:dyDescent="0.25">
      <c r="B8509" s="5" t="s">
        <v>3914</v>
      </c>
      <c r="C8509" s="5">
        <v>115</v>
      </c>
      <c r="D8509" s="5" t="s">
        <v>22</v>
      </c>
    </row>
    <row r="8510" spans="2:4" ht="13.9" x14ac:dyDescent="0.25">
      <c r="B8510" s="5" t="s">
        <v>3914</v>
      </c>
      <c r="C8510" s="5">
        <v>115</v>
      </c>
      <c r="D8510" s="5" t="s">
        <v>6</v>
      </c>
    </row>
    <row r="8511" spans="2:4" ht="13.9" x14ac:dyDescent="0.25">
      <c r="B8511" s="5" t="s">
        <v>3915</v>
      </c>
      <c r="C8511" s="5">
        <v>100</v>
      </c>
      <c r="D8511" s="5" t="s">
        <v>22</v>
      </c>
    </row>
    <row r="8512" spans="2:4" ht="13.9" x14ac:dyDescent="0.25">
      <c r="B8512" s="5" t="s">
        <v>890</v>
      </c>
      <c r="C8512" s="5">
        <v>120</v>
      </c>
      <c r="D8512" s="5" t="s">
        <v>6</v>
      </c>
    </row>
    <row r="8513" spans="2:4" ht="13.9" x14ac:dyDescent="0.25">
      <c r="B8513" s="5" t="s">
        <v>3425</v>
      </c>
      <c r="C8513" s="5">
        <v>99</v>
      </c>
      <c r="D8513" s="5" t="s">
        <v>6</v>
      </c>
    </row>
    <row r="8514" spans="2:4" ht="13.9" x14ac:dyDescent="0.25">
      <c r="B8514" s="5" t="s">
        <v>3425</v>
      </c>
      <c r="C8514" s="5">
        <v>99</v>
      </c>
      <c r="D8514" s="5" t="s">
        <v>6</v>
      </c>
    </row>
    <row r="8515" spans="2:4" ht="13.9" x14ac:dyDescent="0.25">
      <c r="B8515" s="5" t="s">
        <v>2752</v>
      </c>
      <c r="C8515" s="5">
        <v>72</v>
      </c>
      <c r="D8515" s="5" t="s">
        <v>9</v>
      </c>
    </row>
    <row r="8516" spans="2:4" ht="13.9" x14ac:dyDescent="0.25">
      <c r="B8516" s="5" t="s">
        <v>1033</v>
      </c>
      <c r="C8516" s="5">
        <v>120</v>
      </c>
      <c r="D8516" s="5" t="s">
        <v>6</v>
      </c>
    </row>
    <row r="8517" spans="2:4" ht="13.9" x14ac:dyDescent="0.25">
      <c r="B8517" s="5" t="s">
        <v>2594</v>
      </c>
      <c r="C8517" s="5">
        <v>80</v>
      </c>
      <c r="D8517" s="5" t="s">
        <v>22</v>
      </c>
    </row>
    <row r="8518" spans="2:4" ht="13.9" x14ac:dyDescent="0.25">
      <c r="B8518" s="5" t="s">
        <v>3916</v>
      </c>
      <c r="C8518" s="5">
        <v>88</v>
      </c>
      <c r="D8518" s="5" t="s">
        <v>6</v>
      </c>
    </row>
    <row r="8519" spans="2:4" ht="13.9" x14ac:dyDescent="0.25">
      <c r="B8519" s="5" t="s">
        <v>3917</v>
      </c>
      <c r="C8519" s="5">
        <v>96</v>
      </c>
      <c r="D8519" s="5" t="s">
        <v>6</v>
      </c>
    </row>
    <row r="8520" spans="2:4" ht="13.9" x14ac:dyDescent="0.25">
      <c r="B8520" s="5" t="s">
        <v>2482</v>
      </c>
      <c r="C8520" s="5">
        <v>55</v>
      </c>
      <c r="D8520" s="5" t="s">
        <v>22</v>
      </c>
    </row>
    <row r="8521" spans="2:4" ht="13.9" x14ac:dyDescent="0.25">
      <c r="B8521" s="5" t="s">
        <v>3918</v>
      </c>
      <c r="C8521" s="5">
        <v>105</v>
      </c>
      <c r="D8521" s="5" t="s">
        <v>22</v>
      </c>
    </row>
    <row r="8522" spans="2:4" ht="13.9" x14ac:dyDescent="0.25">
      <c r="B8522" s="5" t="s">
        <v>3918</v>
      </c>
      <c r="C8522" s="5">
        <v>105</v>
      </c>
      <c r="D8522" s="5" t="s">
        <v>6</v>
      </c>
    </row>
    <row r="8523" spans="2:4" ht="13.9" x14ac:dyDescent="0.25">
      <c r="B8523" s="5" t="s">
        <v>1346</v>
      </c>
      <c r="C8523" s="5">
        <v>122</v>
      </c>
      <c r="D8523" s="5" t="s">
        <v>9</v>
      </c>
    </row>
    <row r="8524" spans="2:4" ht="13.9" x14ac:dyDescent="0.25">
      <c r="B8524" s="5" t="s">
        <v>1346</v>
      </c>
      <c r="C8524" s="5">
        <v>122</v>
      </c>
      <c r="D8524" s="5" t="s">
        <v>6</v>
      </c>
    </row>
    <row r="8525" spans="2:4" ht="13.9" x14ac:dyDescent="0.25">
      <c r="B8525" s="5" t="s">
        <v>3845</v>
      </c>
      <c r="C8525" s="5">
        <v>60</v>
      </c>
      <c r="D8525" s="5" t="s">
        <v>6</v>
      </c>
    </row>
    <row r="8526" spans="2:4" ht="13.9" x14ac:dyDescent="0.25">
      <c r="B8526" s="5" t="s">
        <v>2585</v>
      </c>
      <c r="C8526" s="5">
        <v>44</v>
      </c>
      <c r="D8526" s="5" t="s">
        <v>6</v>
      </c>
    </row>
    <row r="8527" spans="2:4" ht="13.9" x14ac:dyDescent="0.25">
      <c r="B8527" s="5" t="s">
        <v>3919</v>
      </c>
      <c r="C8527" s="5">
        <v>134</v>
      </c>
      <c r="D8527" s="5" t="s">
        <v>22</v>
      </c>
    </row>
    <row r="8528" spans="2:4" ht="13.9" x14ac:dyDescent="0.25">
      <c r="B8528" s="5" t="s">
        <v>3920</v>
      </c>
      <c r="C8528" s="5">
        <v>90</v>
      </c>
      <c r="D8528" s="5" t="s">
        <v>6</v>
      </c>
    </row>
    <row r="8529" spans="2:4" ht="13.9" x14ac:dyDescent="0.25">
      <c r="B8529" s="5" t="s">
        <v>3921</v>
      </c>
      <c r="C8529" s="5">
        <v>92</v>
      </c>
      <c r="D8529" s="5" t="s">
        <v>55</v>
      </c>
    </row>
    <row r="8530" spans="2:4" ht="13.9" x14ac:dyDescent="0.25">
      <c r="B8530" s="5" t="s">
        <v>3638</v>
      </c>
      <c r="C8530" s="5">
        <v>86</v>
      </c>
      <c r="D8530" s="5" t="s">
        <v>22</v>
      </c>
    </row>
    <row r="8531" spans="2:4" ht="13.9" x14ac:dyDescent="0.25">
      <c r="B8531" s="5" t="s">
        <v>573</v>
      </c>
      <c r="C8531" s="5">
        <v>91</v>
      </c>
      <c r="D8531" s="5" t="s">
        <v>6</v>
      </c>
    </row>
    <row r="8532" spans="2:4" ht="13.9" x14ac:dyDescent="0.25">
      <c r="B8532" s="5" t="s">
        <v>3922</v>
      </c>
      <c r="C8532" s="5">
        <v>103</v>
      </c>
      <c r="D8532" s="5" t="s">
        <v>9</v>
      </c>
    </row>
    <row r="8533" spans="2:4" ht="13.9" x14ac:dyDescent="0.25">
      <c r="B8533" s="5" t="s">
        <v>3922</v>
      </c>
      <c r="C8533" s="5">
        <v>103</v>
      </c>
      <c r="D8533" s="5" t="s">
        <v>6</v>
      </c>
    </row>
    <row r="8534" spans="2:4" ht="13.9" x14ac:dyDescent="0.25">
      <c r="B8534" s="5" t="s">
        <v>3923</v>
      </c>
      <c r="C8534" s="5">
        <v>100</v>
      </c>
      <c r="D8534" s="5" t="s">
        <v>22</v>
      </c>
    </row>
    <row r="8535" spans="2:4" ht="13.9" x14ac:dyDescent="0.25">
      <c r="B8535" s="5" t="s">
        <v>3924</v>
      </c>
      <c r="C8535" s="5">
        <v>90</v>
      </c>
      <c r="D8535" s="5" t="s">
        <v>9</v>
      </c>
    </row>
    <row r="8536" spans="2:4" ht="13.9" x14ac:dyDescent="0.25">
      <c r="B8536" s="5" t="s">
        <v>2937</v>
      </c>
      <c r="C8536" s="5">
        <v>60</v>
      </c>
      <c r="D8536" s="5" t="s">
        <v>22</v>
      </c>
    </row>
    <row r="8537" spans="2:4" ht="13.9" x14ac:dyDescent="0.25">
      <c r="B8537" s="5" t="s">
        <v>3925</v>
      </c>
      <c r="C8537" s="5">
        <v>84</v>
      </c>
      <c r="D8537" s="5" t="s">
        <v>22</v>
      </c>
    </row>
    <row r="8538" spans="2:4" ht="13.9" x14ac:dyDescent="0.25">
      <c r="B8538" s="5" t="s">
        <v>3211</v>
      </c>
      <c r="C8538" s="5">
        <v>44</v>
      </c>
      <c r="D8538" s="5" t="s">
        <v>22</v>
      </c>
    </row>
    <row r="8539" spans="2:4" ht="13.9" x14ac:dyDescent="0.25">
      <c r="B8539" s="5" t="s">
        <v>2017</v>
      </c>
      <c r="C8539" s="5">
        <v>92</v>
      </c>
      <c r="D8539" s="5" t="s">
        <v>22</v>
      </c>
    </row>
    <row r="8540" spans="2:4" ht="13.9" x14ac:dyDescent="0.25">
      <c r="B8540" s="5" t="s">
        <v>3926</v>
      </c>
      <c r="C8540" s="5">
        <v>89</v>
      </c>
      <c r="D8540" s="5" t="s">
        <v>22</v>
      </c>
    </row>
    <row r="8541" spans="2:4" ht="13.9" x14ac:dyDescent="0.25">
      <c r="B8541" s="5" t="s">
        <v>3926</v>
      </c>
      <c r="C8541" s="5">
        <v>73</v>
      </c>
      <c r="D8541" s="5" t="s">
        <v>6</v>
      </c>
    </row>
    <row r="8542" spans="2:4" ht="13.9" x14ac:dyDescent="0.25">
      <c r="B8542" s="5" t="s">
        <v>3927</v>
      </c>
      <c r="C8542" s="5">
        <v>104</v>
      </c>
      <c r="D8542" s="5" t="s">
        <v>4</v>
      </c>
    </row>
    <row r="8543" spans="2:4" ht="13.9" x14ac:dyDescent="0.25">
      <c r="B8543" s="5" t="s">
        <v>3928</v>
      </c>
      <c r="C8543" s="5">
        <v>88</v>
      </c>
      <c r="D8543" s="5" t="s">
        <v>6</v>
      </c>
    </row>
    <row r="8544" spans="2:4" ht="13.9" x14ac:dyDescent="0.25">
      <c r="B8544" s="5" t="s">
        <v>3704</v>
      </c>
      <c r="C8544" s="5">
        <v>50</v>
      </c>
      <c r="D8544" s="5" t="s">
        <v>22</v>
      </c>
    </row>
    <row r="8545" spans="2:4" ht="13.9" x14ac:dyDescent="0.25">
      <c r="B8545" s="5" t="s">
        <v>3929</v>
      </c>
      <c r="C8545" s="5">
        <v>85</v>
      </c>
      <c r="D8545" s="5" t="s">
        <v>22</v>
      </c>
    </row>
    <row r="8546" spans="2:4" ht="13.9" x14ac:dyDescent="0.25">
      <c r="B8546" s="5" t="s">
        <v>1944</v>
      </c>
      <c r="C8546" s="5">
        <v>50</v>
      </c>
      <c r="D8546" s="5" t="s">
        <v>6</v>
      </c>
    </row>
    <row r="8547" spans="2:4" ht="13.9" x14ac:dyDescent="0.25">
      <c r="B8547" s="5" t="s">
        <v>2738</v>
      </c>
      <c r="C8547" s="5">
        <v>120</v>
      </c>
      <c r="D8547" s="5" t="s">
        <v>6</v>
      </c>
    </row>
    <row r="8548" spans="2:4" ht="13.9" x14ac:dyDescent="0.25">
      <c r="B8548" s="5" t="s">
        <v>3930</v>
      </c>
      <c r="C8548" s="5">
        <v>90</v>
      </c>
      <c r="D8548" s="5" t="s">
        <v>6</v>
      </c>
    </row>
    <row r="8549" spans="2:4" ht="13.9" x14ac:dyDescent="0.25">
      <c r="B8549" s="5" t="s">
        <v>2514</v>
      </c>
      <c r="C8549" s="5">
        <v>65</v>
      </c>
      <c r="D8549" s="5" t="s">
        <v>4</v>
      </c>
    </row>
    <row r="8550" spans="2:4" ht="13.9" x14ac:dyDescent="0.25">
      <c r="B8550" s="5" t="s">
        <v>3931</v>
      </c>
      <c r="C8550" s="5">
        <v>78</v>
      </c>
      <c r="D8550" s="5" t="s">
        <v>9</v>
      </c>
    </row>
    <row r="8551" spans="2:4" ht="13.9" x14ac:dyDescent="0.25">
      <c r="B8551" s="5" t="s">
        <v>3931</v>
      </c>
      <c r="C8551" s="5">
        <v>78</v>
      </c>
      <c r="D8551" s="5" t="s">
        <v>22</v>
      </c>
    </row>
    <row r="8552" spans="2:4" ht="13.9" x14ac:dyDescent="0.25">
      <c r="B8552" s="5" t="s">
        <v>1965</v>
      </c>
      <c r="C8552" s="5">
        <v>91</v>
      </c>
      <c r="D8552" s="5" t="s">
        <v>9</v>
      </c>
    </row>
    <row r="8553" spans="2:4" ht="13.9" x14ac:dyDescent="0.25">
      <c r="B8553" s="5" t="s">
        <v>3932</v>
      </c>
      <c r="C8553" s="5">
        <v>107</v>
      </c>
      <c r="D8553" s="5" t="s">
        <v>43</v>
      </c>
    </row>
    <row r="8554" spans="2:4" ht="13.9" x14ac:dyDescent="0.25">
      <c r="B8554" s="5" t="s">
        <v>927</v>
      </c>
      <c r="C8554" s="5">
        <v>50</v>
      </c>
      <c r="D8554" s="5" t="s">
        <v>22</v>
      </c>
    </row>
    <row r="8555" spans="2:4" ht="13.9" x14ac:dyDescent="0.25">
      <c r="B8555" s="5" t="s">
        <v>927</v>
      </c>
      <c r="C8555" s="5">
        <v>50</v>
      </c>
      <c r="D8555" s="5" t="s">
        <v>22</v>
      </c>
    </row>
    <row r="8556" spans="2:4" ht="13.9" x14ac:dyDescent="0.25">
      <c r="B8556" s="5" t="s">
        <v>3933</v>
      </c>
      <c r="C8556" s="5">
        <v>91</v>
      </c>
      <c r="D8556" s="5" t="s">
        <v>4</v>
      </c>
    </row>
    <row r="8557" spans="2:4" ht="13.9" x14ac:dyDescent="0.25">
      <c r="B8557" s="5" t="s">
        <v>3216</v>
      </c>
      <c r="C8557" s="5">
        <v>100</v>
      </c>
      <c r="D8557" s="5" t="s">
        <v>6</v>
      </c>
    </row>
    <row r="8558" spans="2:4" ht="13.9" x14ac:dyDescent="0.25">
      <c r="B8558" s="5" t="s">
        <v>3216</v>
      </c>
      <c r="C8558" s="5">
        <v>100</v>
      </c>
      <c r="D8558" s="5" t="s">
        <v>22</v>
      </c>
    </row>
    <row r="8559" spans="2:4" ht="13.9" x14ac:dyDescent="0.25">
      <c r="B8559" s="5" t="s">
        <v>2853</v>
      </c>
      <c r="C8559" s="5">
        <v>88</v>
      </c>
      <c r="D8559" s="5" t="s">
        <v>9</v>
      </c>
    </row>
    <row r="8560" spans="2:4" ht="13.9" x14ac:dyDescent="0.25">
      <c r="B8560" s="5" t="s">
        <v>2853</v>
      </c>
      <c r="C8560" s="5">
        <v>88</v>
      </c>
      <c r="D8560" s="5" t="s">
        <v>6</v>
      </c>
    </row>
    <row r="8561" spans="2:4" ht="13.9" x14ac:dyDescent="0.25">
      <c r="B8561" s="5" t="s">
        <v>2853</v>
      </c>
      <c r="C8561" s="5">
        <v>88</v>
      </c>
      <c r="D8561" s="5" t="s">
        <v>22</v>
      </c>
    </row>
    <row r="8562" spans="2:4" ht="13.9" x14ac:dyDescent="0.25">
      <c r="B8562" s="5" t="s">
        <v>526</v>
      </c>
      <c r="C8562" s="5">
        <v>100</v>
      </c>
      <c r="D8562" s="5" t="s">
        <v>6</v>
      </c>
    </row>
    <row r="8563" spans="2:4" ht="13.9" x14ac:dyDescent="0.25">
      <c r="B8563" s="5" t="s">
        <v>3035</v>
      </c>
      <c r="C8563" s="5">
        <v>55</v>
      </c>
      <c r="D8563" s="5" t="s">
        <v>9</v>
      </c>
    </row>
    <row r="8564" spans="2:4" ht="13.9" x14ac:dyDescent="0.25">
      <c r="B8564" s="5" t="s">
        <v>999</v>
      </c>
      <c r="C8564" s="5">
        <v>107</v>
      </c>
      <c r="D8564" s="5" t="s">
        <v>9</v>
      </c>
    </row>
    <row r="8565" spans="2:4" ht="13.9" x14ac:dyDescent="0.25">
      <c r="B8565" s="5" t="s">
        <v>3934</v>
      </c>
      <c r="C8565" s="5">
        <v>90</v>
      </c>
      <c r="D8565" s="5" t="s">
        <v>22</v>
      </c>
    </row>
    <row r="8566" spans="2:4" ht="13.9" x14ac:dyDescent="0.25">
      <c r="B8566" s="5" t="s">
        <v>1313</v>
      </c>
      <c r="C8566" s="5">
        <v>90</v>
      </c>
      <c r="D8566" s="5" t="s">
        <v>22</v>
      </c>
    </row>
    <row r="8567" spans="2:4" ht="13.9" x14ac:dyDescent="0.25">
      <c r="B8567" s="5" t="s">
        <v>140</v>
      </c>
      <c r="C8567" s="5">
        <v>60</v>
      </c>
      <c r="D8567" s="5" t="s">
        <v>6</v>
      </c>
    </row>
    <row r="8568" spans="2:4" ht="13.9" x14ac:dyDescent="0.25">
      <c r="B8568" s="5" t="s">
        <v>2849</v>
      </c>
      <c r="C8568" s="5">
        <v>58</v>
      </c>
      <c r="D8568" s="5" t="s">
        <v>6</v>
      </c>
    </row>
    <row r="8569" spans="2:4" ht="13.9" x14ac:dyDescent="0.25">
      <c r="B8569" s="5" t="s">
        <v>1580</v>
      </c>
      <c r="C8569" s="5">
        <v>80</v>
      </c>
      <c r="D8569" s="5" t="s">
        <v>6</v>
      </c>
    </row>
    <row r="8570" spans="2:4" ht="13.9" x14ac:dyDescent="0.25">
      <c r="B8570" s="5" t="s">
        <v>3935</v>
      </c>
      <c r="C8570" s="5">
        <v>90</v>
      </c>
      <c r="D8570" s="5" t="s">
        <v>4</v>
      </c>
    </row>
    <row r="8571" spans="2:4" ht="13.9" x14ac:dyDescent="0.25">
      <c r="B8571" s="5" t="s">
        <v>3071</v>
      </c>
      <c r="C8571" s="5">
        <v>121</v>
      </c>
      <c r="D8571" s="5" t="s">
        <v>6</v>
      </c>
    </row>
    <row r="8572" spans="2:4" ht="13.9" x14ac:dyDescent="0.25">
      <c r="B8572" s="5" t="s">
        <v>2234</v>
      </c>
      <c r="C8572" s="5">
        <v>100</v>
      </c>
      <c r="D8572" s="5" t="s">
        <v>22</v>
      </c>
    </row>
    <row r="8573" spans="2:4" ht="13.9" x14ac:dyDescent="0.25">
      <c r="B8573" s="5" t="s">
        <v>1107</v>
      </c>
      <c r="C8573" s="5">
        <v>102</v>
      </c>
      <c r="D8573" s="5" t="s">
        <v>6</v>
      </c>
    </row>
    <row r="8574" spans="2:4" ht="13.9" x14ac:dyDescent="0.25">
      <c r="B8574" s="5" t="s">
        <v>1107</v>
      </c>
      <c r="C8574" s="5">
        <v>102</v>
      </c>
      <c r="D8574" s="5" t="s">
        <v>22</v>
      </c>
    </row>
    <row r="8575" spans="2:4" ht="13.9" x14ac:dyDescent="0.25">
      <c r="B8575" s="5" t="s">
        <v>1107</v>
      </c>
      <c r="C8575" s="5">
        <v>102</v>
      </c>
      <c r="D8575" s="5" t="s">
        <v>6</v>
      </c>
    </row>
    <row r="8576" spans="2:4" ht="13.9" x14ac:dyDescent="0.25">
      <c r="B8576" s="5" t="s">
        <v>829</v>
      </c>
      <c r="C8576" s="5">
        <v>100</v>
      </c>
      <c r="D8576" s="5" t="s">
        <v>6</v>
      </c>
    </row>
    <row r="8577" spans="2:4" ht="13.9" x14ac:dyDescent="0.25">
      <c r="B8577" s="5" t="s">
        <v>2211</v>
      </c>
      <c r="C8577" s="5">
        <v>63</v>
      </c>
      <c r="D8577" s="5" t="s">
        <v>22</v>
      </c>
    </row>
    <row r="8578" spans="2:4" ht="13.9" x14ac:dyDescent="0.25">
      <c r="B8578" s="5" t="s">
        <v>771</v>
      </c>
      <c r="C8578" s="5">
        <v>91</v>
      </c>
      <c r="D8578" s="5" t="s">
        <v>6</v>
      </c>
    </row>
    <row r="8579" spans="2:4" ht="13.9" x14ac:dyDescent="0.25">
      <c r="B8579" s="5" t="s">
        <v>3936</v>
      </c>
      <c r="C8579" s="5">
        <v>50</v>
      </c>
      <c r="D8579" s="5" t="s">
        <v>22</v>
      </c>
    </row>
    <row r="8580" spans="2:4" ht="13.9" x14ac:dyDescent="0.25">
      <c r="B8580" s="5" t="s">
        <v>3937</v>
      </c>
      <c r="C8580" s="5">
        <v>50</v>
      </c>
      <c r="D8580" s="5" t="s">
        <v>22</v>
      </c>
    </row>
    <row r="8581" spans="2:4" ht="13.9" x14ac:dyDescent="0.25">
      <c r="B8581" s="5" t="s">
        <v>1370</v>
      </c>
      <c r="C8581" s="5">
        <v>72</v>
      </c>
      <c r="D8581" s="5" t="s">
        <v>6</v>
      </c>
    </row>
    <row r="8582" spans="2:4" ht="13.9" x14ac:dyDescent="0.25">
      <c r="B8582" s="5" t="s">
        <v>1739</v>
      </c>
      <c r="C8582" s="5">
        <v>70</v>
      </c>
      <c r="D8582" s="5" t="s">
        <v>6</v>
      </c>
    </row>
    <row r="8583" spans="2:4" ht="13.9" x14ac:dyDescent="0.25">
      <c r="B8583" s="5" t="s">
        <v>161</v>
      </c>
      <c r="C8583" s="5">
        <v>90</v>
      </c>
      <c r="D8583" s="5" t="s">
        <v>6</v>
      </c>
    </row>
    <row r="8584" spans="2:4" ht="13.9" x14ac:dyDescent="0.25">
      <c r="B8584" s="5" t="s">
        <v>1303</v>
      </c>
      <c r="C8584" s="5">
        <v>103</v>
      </c>
      <c r="D8584" s="5" t="s">
        <v>4</v>
      </c>
    </row>
    <row r="8585" spans="2:4" ht="13.9" x14ac:dyDescent="0.25">
      <c r="B8585" s="5" t="s">
        <v>3938</v>
      </c>
      <c r="C8585" s="5">
        <v>91</v>
      </c>
      <c r="D8585" s="5" t="s">
        <v>22</v>
      </c>
    </row>
    <row r="8586" spans="2:4" ht="13.9" x14ac:dyDescent="0.25">
      <c r="B8586" s="5" t="s">
        <v>3745</v>
      </c>
      <c r="C8586" s="5">
        <v>107</v>
      </c>
      <c r="D8586" s="5" t="s">
        <v>22</v>
      </c>
    </row>
    <row r="8587" spans="2:4" ht="13.9" x14ac:dyDescent="0.25">
      <c r="B8587" s="5" t="s">
        <v>456</v>
      </c>
      <c r="C8587" s="5">
        <v>94</v>
      </c>
      <c r="D8587" s="5" t="s">
        <v>22</v>
      </c>
    </row>
    <row r="8588" spans="2:4" ht="13.9" x14ac:dyDescent="0.25">
      <c r="B8588" s="5" t="s">
        <v>3939</v>
      </c>
      <c r="C8588" s="5">
        <v>100</v>
      </c>
      <c r="D8588" s="5" t="s">
        <v>22</v>
      </c>
    </row>
    <row r="8589" spans="2:4" ht="13.9" x14ac:dyDescent="0.25">
      <c r="B8589" s="5" t="s">
        <v>3801</v>
      </c>
      <c r="C8589" s="5">
        <v>96</v>
      </c>
      <c r="D8589" s="5" t="s">
        <v>9</v>
      </c>
    </row>
    <row r="8590" spans="2:4" ht="13.9" x14ac:dyDescent="0.25">
      <c r="B8590" s="5" t="s">
        <v>134</v>
      </c>
      <c r="C8590" s="5">
        <v>92</v>
      </c>
      <c r="D8590" s="5" t="s">
        <v>9</v>
      </c>
    </row>
    <row r="8591" spans="2:4" ht="13.9" x14ac:dyDescent="0.25">
      <c r="B8591" s="5" t="s">
        <v>265</v>
      </c>
      <c r="C8591" s="5">
        <v>80</v>
      </c>
      <c r="D8591" s="5" t="s">
        <v>22</v>
      </c>
    </row>
    <row r="8592" spans="2:4" ht="13.9" x14ac:dyDescent="0.25">
      <c r="B8592" s="5" t="s">
        <v>265</v>
      </c>
      <c r="C8592" s="5">
        <v>80</v>
      </c>
      <c r="D8592" s="5" t="s">
        <v>6</v>
      </c>
    </row>
    <row r="8593" spans="2:4" ht="13.9" x14ac:dyDescent="0.25">
      <c r="B8593" s="5" t="s">
        <v>3940</v>
      </c>
      <c r="C8593" s="5">
        <v>64</v>
      </c>
      <c r="D8593" s="5" t="s">
        <v>22</v>
      </c>
    </row>
    <row r="8594" spans="2:4" ht="13.9" x14ac:dyDescent="0.25">
      <c r="B8594" s="5" t="s">
        <v>3941</v>
      </c>
      <c r="C8594" s="5">
        <v>80</v>
      </c>
      <c r="D8594" s="5" t="s">
        <v>9</v>
      </c>
    </row>
    <row r="8595" spans="2:4" ht="13.9" x14ac:dyDescent="0.25">
      <c r="B8595" s="5" t="s">
        <v>236</v>
      </c>
      <c r="C8595" s="5">
        <v>81</v>
      </c>
      <c r="D8595" s="5" t="s">
        <v>43</v>
      </c>
    </row>
    <row r="8596" spans="2:4" ht="13.9" x14ac:dyDescent="0.25">
      <c r="B8596" s="5" t="s">
        <v>236</v>
      </c>
      <c r="C8596" s="5">
        <v>81</v>
      </c>
      <c r="D8596" s="5" t="s">
        <v>6</v>
      </c>
    </row>
    <row r="8597" spans="2:4" ht="13.9" x14ac:dyDescent="0.25">
      <c r="B8597" s="5" t="s">
        <v>3942</v>
      </c>
      <c r="C8597" s="5">
        <v>33</v>
      </c>
      <c r="D8597" s="5" t="s">
        <v>22</v>
      </c>
    </row>
    <row r="8598" spans="2:4" ht="13.9" x14ac:dyDescent="0.25">
      <c r="B8598" s="5" t="s">
        <v>3942</v>
      </c>
      <c r="C8598" s="5">
        <v>33</v>
      </c>
      <c r="D8598" s="5" t="s">
        <v>6</v>
      </c>
    </row>
    <row r="8599" spans="2:4" ht="13.9" x14ac:dyDescent="0.25">
      <c r="B8599" s="5" t="s">
        <v>3943</v>
      </c>
      <c r="C8599" s="5">
        <v>107</v>
      </c>
      <c r="D8599" s="5" t="s">
        <v>6</v>
      </c>
    </row>
    <row r="8600" spans="2:4" ht="13.9" x14ac:dyDescent="0.25">
      <c r="B8600" s="5" t="s">
        <v>3943</v>
      </c>
      <c r="C8600" s="5">
        <v>107</v>
      </c>
      <c r="D8600" s="5" t="s">
        <v>22</v>
      </c>
    </row>
    <row r="8601" spans="2:4" ht="13.9" x14ac:dyDescent="0.25">
      <c r="B8601" s="5" t="s">
        <v>3944</v>
      </c>
      <c r="C8601" s="5">
        <v>81</v>
      </c>
      <c r="D8601" s="5" t="s">
        <v>4</v>
      </c>
    </row>
    <row r="8602" spans="2:4" ht="13.9" x14ac:dyDescent="0.25">
      <c r="B8602" s="5" t="s">
        <v>3945</v>
      </c>
      <c r="C8602" s="5">
        <v>90</v>
      </c>
      <c r="D8602" s="5" t="s">
        <v>22</v>
      </c>
    </row>
    <row r="8603" spans="2:4" ht="13.9" x14ac:dyDescent="0.25">
      <c r="B8603" s="5" t="s">
        <v>3946</v>
      </c>
      <c r="C8603" s="5">
        <v>109</v>
      </c>
      <c r="D8603" s="5" t="s">
        <v>22</v>
      </c>
    </row>
    <row r="8604" spans="2:4" ht="13.9" x14ac:dyDescent="0.25">
      <c r="B8604" s="5" t="s">
        <v>3947</v>
      </c>
      <c r="C8604" s="5">
        <v>80</v>
      </c>
      <c r="D8604" s="5" t="s">
        <v>6</v>
      </c>
    </row>
    <row r="8605" spans="2:4" ht="13.9" x14ac:dyDescent="0.25">
      <c r="B8605" s="5" t="s">
        <v>3947</v>
      </c>
      <c r="C8605" s="5">
        <v>80</v>
      </c>
      <c r="D8605" s="5" t="s">
        <v>22</v>
      </c>
    </row>
    <row r="8606" spans="2:4" ht="13.9" x14ac:dyDescent="0.25">
      <c r="B8606" s="5" t="s">
        <v>926</v>
      </c>
      <c r="C8606" s="5">
        <v>38</v>
      </c>
      <c r="D8606" s="5" t="s">
        <v>6</v>
      </c>
    </row>
    <row r="8607" spans="2:4" ht="13.9" x14ac:dyDescent="0.25">
      <c r="B8607" s="5" t="s">
        <v>3948</v>
      </c>
      <c r="C8607" s="5">
        <v>104</v>
      </c>
      <c r="D8607" s="5" t="s">
        <v>9</v>
      </c>
    </row>
    <row r="8608" spans="2:4" ht="13.9" x14ac:dyDescent="0.25">
      <c r="B8608" s="5" t="s">
        <v>3948</v>
      </c>
      <c r="C8608" s="5">
        <v>104</v>
      </c>
      <c r="D8608" s="5" t="s">
        <v>6</v>
      </c>
    </row>
    <row r="8609" spans="2:4" ht="13.9" x14ac:dyDescent="0.25">
      <c r="B8609" s="5" t="s">
        <v>3007</v>
      </c>
      <c r="C8609" s="5">
        <v>37</v>
      </c>
      <c r="D8609" s="5" t="s">
        <v>9</v>
      </c>
    </row>
    <row r="8610" spans="2:4" ht="13.9" x14ac:dyDescent="0.25">
      <c r="B8610" s="5" t="s">
        <v>3007</v>
      </c>
      <c r="C8610" s="5">
        <v>37</v>
      </c>
      <c r="D8610" s="5" t="s">
        <v>6</v>
      </c>
    </row>
    <row r="8611" spans="2:4" ht="13.9" x14ac:dyDescent="0.25">
      <c r="B8611" s="5" t="s">
        <v>560</v>
      </c>
      <c r="C8611" s="5">
        <v>40</v>
      </c>
      <c r="D8611" s="5" t="s">
        <v>6</v>
      </c>
    </row>
    <row r="8612" spans="2:4" ht="13.9" x14ac:dyDescent="0.25">
      <c r="B8612" s="5" t="s">
        <v>3544</v>
      </c>
      <c r="C8612" s="5">
        <v>45</v>
      </c>
      <c r="D8612" s="5" t="s">
        <v>6</v>
      </c>
    </row>
    <row r="8613" spans="2:4" ht="13.9" x14ac:dyDescent="0.25">
      <c r="B8613" s="5" t="s">
        <v>553</v>
      </c>
      <c r="C8613" s="5">
        <v>91</v>
      </c>
      <c r="D8613" s="5" t="s">
        <v>6</v>
      </c>
    </row>
    <row r="8614" spans="2:4" ht="13.9" x14ac:dyDescent="0.25">
      <c r="B8614" s="5" t="s">
        <v>553</v>
      </c>
      <c r="C8614" s="5">
        <v>91</v>
      </c>
      <c r="D8614" s="5" t="s">
        <v>6</v>
      </c>
    </row>
    <row r="8615" spans="2:4" ht="13.9" x14ac:dyDescent="0.25">
      <c r="B8615" s="5" t="s">
        <v>3949</v>
      </c>
      <c r="C8615" s="5">
        <v>72</v>
      </c>
      <c r="D8615" s="5" t="s">
        <v>6</v>
      </c>
    </row>
    <row r="8616" spans="2:4" ht="13.9" x14ac:dyDescent="0.25">
      <c r="B8616" s="5" t="s">
        <v>1774</v>
      </c>
      <c r="C8616" s="5">
        <v>100</v>
      </c>
      <c r="D8616" s="5" t="s">
        <v>22</v>
      </c>
    </row>
    <row r="8617" spans="2:4" ht="13.9" x14ac:dyDescent="0.25">
      <c r="B8617" s="5" t="s">
        <v>269</v>
      </c>
      <c r="C8617" s="5">
        <v>98</v>
      </c>
      <c r="D8617" s="5" t="s">
        <v>4</v>
      </c>
    </row>
    <row r="8618" spans="2:4" ht="13.9" x14ac:dyDescent="0.25">
      <c r="B8618" s="5" t="s">
        <v>269</v>
      </c>
      <c r="C8618" s="5">
        <v>98</v>
      </c>
      <c r="D8618" s="5" t="s">
        <v>9</v>
      </c>
    </row>
    <row r="8619" spans="2:4" ht="13.9" x14ac:dyDescent="0.25">
      <c r="B8619" s="5" t="s">
        <v>1067</v>
      </c>
      <c r="C8619" s="5">
        <v>100</v>
      </c>
      <c r="D8619" s="5" t="s">
        <v>6</v>
      </c>
    </row>
    <row r="8620" spans="2:4" ht="13.9" x14ac:dyDescent="0.25">
      <c r="B8620" s="5" t="s">
        <v>1067</v>
      </c>
      <c r="C8620" s="5">
        <v>100</v>
      </c>
      <c r="D8620" s="5" t="s">
        <v>6</v>
      </c>
    </row>
    <row r="8621" spans="2:4" ht="13.9" x14ac:dyDescent="0.25">
      <c r="B8621" s="5" t="s">
        <v>3451</v>
      </c>
      <c r="C8621" s="5">
        <v>97</v>
      </c>
      <c r="D8621" s="5" t="s">
        <v>6</v>
      </c>
    </row>
    <row r="8622" spans="2:4" ht="13.9" x14ac:dyDescent="0.25">
      <c r="B8622" s="5" t="s">
        <v>2398</v>
      </c>
      <c r="C8622" s="5">
        <v>80</v>
      </c>
      <c r="D8622" s="5" t="s">
        <v>6</v>
      </c>
    </row>
    <row r="8623" spans="2:4" ht="13.9" x14ac:dyDescent="0.25">
      <c r="B8623" s="5" t="s">
        <v>2311</v>
      </c>
      <c r="C8623" s="5">
        <v>112</v>
      </c>
      <c r="D8623" s="5" t="s">
        <v>22</v>
      </c>
    </row>
    <row r="8624" spans="2:4" ht="13.9" x14ac:dyDescent="0.25">
      <c r="B8624" s="5" t="s">
        <v>2311</v>
      </c>
      <c r="C8624" s="5">
        <v>112</v>
      </c>
      <c r="D8624" s="5" t="s">
        <v>6</v>
      </c>
    </row>
    <row r="8625" spans="2:4" ht="13.9" x14ac:dyDescent="0.25">
      <c r="B8625" s="5" t="s">
        <v>294</v>
      </c>
      <c r="C8625" s="5">
        <v>36</v>
      </c>
      <c r="D8625" s="5" t="s">
        <v>22</v>
      </c>
    </row>
    <row r="8626" spans="2:4" ht="13.9" x14ac:dyDescent="0.25">
      <c r="B8626" s="5" t="s">
        <v>3950</v>
      </c>
      <c r="C8626" s="5">
        <v>59</v>
      </c>
      <c r="D8626" s="5" t="s">
        <v>6</v>
      </c>
    </row>
    <row r="8627" spans="2:4" ht="13.9" x14ac:dyDescent="0.25">
      <c r="B8627" s="5" t="s">
        <v>3951</v>
      </c>
      <c r="C8627" s="5">
        <v>92</v>
      </c>
      <c r="D8627" s="5" t="s">
        <v>22</v>
      </c>
    </row>
    <row r="8628" spans="2:4" ht="13.9" x14ac:dyDescent="0.25">
      <c r="B8628" s="5" t="s">
        <v>3111</v>
      </c>
      <c r="C8628" s="5">
        <v>91</v>
      </c>
      <c r="D8628" s="5" t="s">
        <v>22</v>
      </c>
    </row>
    <row r="8629" spans="2:4" ht="13.9" x14ac:dyDescent="0.25">
      <c r="B8629" s="5" t="s">
        <v>3952</v>
      </c>
      <c r="C8629" s="5">
        <v>92</v>
      </c>
      <c r="D8629" s="5" t="s">
        <v>6</v>
      </c>
    </row>
    <row r="8630" spans="2:4" ht="13.9" x14ac:dyDescent="0.25">
      <c r="B8630" s="5" t="s">
        <v>107</v>
      </c>
      <c r="C8630" s="5">
        <v>100</v>
      </c>
      <c r="D8630" s="5" t="s">
        <v>6</v>
      </c>
    </row>
    <row r="8631" spans="2:4" ht="13.9" x14ac:dyDescent="0.25">
      <c r="B8631" s="5" t="s">
        <v>107</v>
      </c>
      <c r="C8631" s="5">
        <v>100</v>
      </c>
      <c r="D8631" s="5" t="s">
        <v>22</v>
      </c>
    </row>
    <row r="8632" spans="2:4" ht="13.9" x14ac:dyDescent="0.25">
      <c r="B8632" s="5" t="s">
        <v>107</v>
      </c>
      <c r="C8632" s="5">
        <v>100</v>
      </c>
      <c r="D8632" s="5" t="s">
        <v>6</v>
      </c>
    </row>
    <row r="8633" spans="2:4" ht="13.9" x14ac:dyDescent="0.25">
      <c r="B8633" s="5" t="s">
        <v>1660</v>
      </c>
      <c r="C8633" s="5">
        <v>105</v>
      </c>
      <c r="D8633" s="5" t="s">
        <v>9</v>
      </c>
    </row>
    <row r="8634" spans="2:4" ht="13.9" x14ac:dyDescent="0.25">
      <c r="B8634" s="5" t="s">
        <v>1660</v>
      </c>
      <c r="C8634" s="5">
        <v>105</v>
      </c>
      <c r="D8634" s="5" t="s">
        <v>6</v>
      </c>
    </row>
    <row r="8635" spans="2:4" ht="13.9" x14ac:dyDescent="0.25">
      <c r="B8635" s="5" t="s">
        <v>3953</v>
      </c>
      <c r="C8635" s="5">
        <v>70</v>
      </c>
      <c r="D8635" s="5" t="s">
        <v>6</v>
      </c>
    </row>
    <row r="8636" spans="2:4" ht="13.9" x14ac:dyDescent="0.25">
      <c r="B8636" s="5" t="s">
        <v>3954</v>
      </c>
      <c r="C8636" s="5">
        <v>32</v>
      </c>
      <c r="D8636" s="5" t="s">
        <v>22</v>
      </c>
    </row>
    <row r="8637" spans="2:4" ht="13.9" x14ac:dyDescent="0.25">
      <c r="B8637" s="5" t="s">
        <v>3954</v>
      </c>
      <c r="C8637" s="5">
        <v>32</v>
      </c>
      <c r="D8637" s="5" t="s">
        <v>6</v>
      </c>
    </row>
    <row r="8638" spans="2:4" ht="13.9" x14ac:dyDescent="0.25">
      <c r="B8638" s="5" t="s">
        <v>2442</v>
      </c>
      <c r="C8638" s="5">
        <v>90</v>
      </c>
      <c r="D8638" s="5" t="s">
        <v>22</v>
      </c>
    </row>
    <row r="8639" spans="2:4" ht="13.9" x14ac:dyDescent="0.25">
      <c r="B8639" s="5" t="s">
        <v>3955</v>
      </c>
      <c r="C8639" s="5">
        <v>51</v>
      </c>
      <c r="D8639" s="5" t="s">
        <v>22</v>
      </c>
    </row>
    <row r="8640" spans="2:4" ht="13.9" x14ac:dyDescent="0.25">
      <c r="B8640" s="5" t="s">
        <v>3956</v>
      </c>
      <c r="C8640" s="5">
        <v>51</v>
      </c>
      <c r="D8640" s="5" t="s">
        <v>6</v>
      </c>
    </row>
    <row r="8641" spans="2:4" ht="13.9" x14ac:dyDescent="0.25">
      <c r="B8641" s="5" t="s">
        <v>2905</v>
      </c>
      <c r="C8641" s="5">
        <v>92</v>
      </c>
      <c r="D8641" s="5" t="s">
        <v>22</v>
      </c>
    </row>
    <row r="8642" spans="2:4" ht="13.9" x14ac:dyDescent="0.25">
      <c r="B8642" s="5" t="s">
        <v>325</v>
      </c>
      <c r="C8642" s="5">
        <v>89</v>
      </c>
      <c r="D8642" s="5" t="s">
        <v>6</v>
      </c>
    </row>
    <row r="8643" spans="2:4" ht="13.9" x14ac:dyDescent="0.25">
      <c r="B8643" s="5" t="s">
        <v>714</v>
      </c>
      <c r="C8643" s="5">
        <v>101</v>
      </c>
      <c r="D8643" s="5" t="s">
        <v>6</v>
      </c>
    </row>
    <row r="8644" spans="2:4" ht="13.9" x14ac:dyDescent="0.25">
      <c r="B8644" s="5" t="s">
        <v>3957</v>
      </c>
      <c r="C8644" s="5">
        <v>79</v>
      </c>
      <c r="D8644" s="5" t="s">
        <v>6</v>
      </c>
    </row>
    <row r="8645" spans="2:4" ht="13.9" x14ac:dyDescent="0.25">
      <c r="B8645" s="5" t="s">
        <v>630</v>
      </c>
      <c r="C8645" s="5">
        <v>75</v>
      </c>
      <c r="D8645" s="5" t="s">
        <v>6</v>
      </c>
    </row>
    <row r="8646" spans="2:4" ht="13.9" x14ac:dyDescent="0.25">
      <c r="B8646" s="5" t="s">
        <v>630</v>
      </c>
      <c r="C8646" s="5">
        <v>74</v>
      </c>
      <c r="D8646" s="5" t="s">
        <v>6</v>
      </c>
    </row>
    <row r="8647" spans="2:4" ht="13.9" x14ac:dyDescent="0.25">
      <c r="B8647" s="5" t="s">
        <v>3665</v>
      </c>
      <c r="C8647" s="5">
        <v>116</v>
      </c>
      <c r="D8647" s="5" t="s">
        <v>22</v>
      </c>
    </row>
    <row r="8648" spans="2:4" ht="13.9" x14ac:dyDescent="0.25">
      <c r="B8648" s="5" t="s">
        <v>3302</v>
      </c>
      <c r="C8648" s="5">
        <v>98</v>
      </c>
      <c r="D8648" s="5" t="s">
        <v>22</v>
      </c>
    </row>
    <row r="8649" spans="2:4" ht="13.9" x14ac:dyDescent="0.25">
      <c r="B8649" s="5" t="s">
        <v>3958</v>
      </c>
      <c r="C8649" s="5">
        <v>90</v>
      </c>
      <c r="D8649" s="5" t="s">
        <v>22</v>
      </c>
    </row>
    <row r="8650" spans="2:4" ht="13.9" x14ac:dyDescent="0.25">
      <c r="B8650" s="5" t="s">
        <v>3959</v>
      </c>
      <c r="C8650" s="5">
        <v>108</v>
      </c>
      <c r="D8650" s="5" t="s">
        <v>6</v>
      </c>
    </row>
    <row r="8651" spans="2:4" ht="13.9" x14ac:dyDescent="0.25">
      <c r="B8651" s="5" t="s">
        <v>3811</v>
      </c>
      <c r="C8651" s="5">
        <v>82</v>
      </c>
      <c r="D8651" s="5" t="s">
        <v>22</v>
      </c>
    </row>
    <row r="8652" spans="2:4" ht="13.9" x14ac:dyDescent="0.25">
      <c r="B8652" s="5" t="s">
        <v>3960</v>
      </c>
      <c r="C8652" s="5">
        <v>36</v>
      </c>
      <c r="D8652" s="5" t="s">
        <v>6</v>
      </c>
    </row>
    <row r="8653" spans="2:4" ht="13.9" x14ac:dyDescent="0.25">
      <c r="B8653" s="5" t="s">
        <v>3961</v>
      </c>
      <c r="C8653" s="5">
        <v>75</v>
      </c>
      <c r="D8653" s="5" t="s">
        <v>6</v>
      </c>
    </row>
    <row r="8654" spans="2:4" ht="13.9" x14ac:dyDescent="0.25">
      <c r="B8654" s="5" t="s">
        <v>1189</v>
      </c>
      <c r="C8654" s="5">
        <v>56</v>
      </c>
      <c r="D8654" s="5" t="s">
        <v>6</v>
      </c>
    </row>
    <row r="8655" spans="2:4" ht="13.9" x14ac:dyDescent="0.25">
      <c r="B8655" s="5" t="s">
        <v>2883</v>
      </c>
      <c r="C8655" s="5">
        <v>95</v>
      </c>
      <c r="D8655" s="5" t="s">
        <v>4</v>
      </c>
    </row>
    <row r="8656" spans="2:4" ht="13.9" x14ac:dyDescent="0.25">
      <c r="B8656" s="5" t="s">
        <v>2657</v>
      </c>
      <c r="C8656" s="5">
        <v>125</v>
      </c>
      <c r="D8656" s="5" t="s">
        <v>22</v>
      </c>
    </row>
    <row r="8657" spans="2:4" ht="13.9" x14ac:dyDescent="0.25">
      <c r="B8657" s="5" t="s">
        <v>2107</v>
      </c>
      <c r="C8657" s="5">
        <v>105</v>
      </c>
      <c r="D8657" s="5" t="s">
        <v>22</v>
      </c>
    </row>
    <row r="8658" spans="2:4" ht="13.9" x14ac:dyDescent="0.25">
      <c r="B8658" s="5" t="s">
        <v>3962</v>
      </c>
      <c r="C8658" s="5">
        <v>61</v>
      </c>
      <c r="D8658" s="5" t="s">
        <v>22</v>
      </c>
    </row>
    <row r="8659" spans="2:4" ht="13.9" x14ac:dyDescent="0.25">
      <c r="B8659" s="5" t="s">
        <v>3963</v>
      </c>
      <c r="C8659" s="5">
        <v>99</v>
      </c>
      <c r="D8659" s="5" t="s">
        <v>4</v>
      </c>
    </row>
    <row r="8660" spans="2:4" ht="13.9" x14ac:dyDescent="0.25">
      <c r="B8660" s="5" t="s">
        <v>3963</v>
      </c>
      <c r="C8660" s="5">
        <v>99</v>
      </c>
      <c r="D8660" s="5" t="s">
        <v>9</v>
      </c>
    </row>
    <row r="8661" spans="2:4" ht="13.9" x14ac:dyDescent="0.25">
      <c r="B8661" s="5" t="s">
        <v>3963</v>
      </c>
      <c r="C8661" s="5">
        <v>99</v>
      </c>
      <c r="D8661" s="5" t="s">
        <v>22</v>
      </c>
    </row>
    <row r="8662" spans="2:4" ht="13.9" x14ac:dyDescent="0.25">
      <c r="B8662" s="5" t="s">
        <v>3964</v>
      </c>
      <c r="C8662" s="5">
        <v>80</v>
      </c>
      <c r="D8662" s="5" t="s">
        <v>22</v>
      </c>
    </row>
    <row r="8663" spans="2:4" ht="13.9" x14ac:dyDescent="0.25">
      <c r="B8663" s="5" t="s">
        <v>3965</v>
      </c>
      <c r="C8663" s="5">
        <v>100</v>
      </c>
      <c r="D8663" s="5" t="s">
        <v>22</v>
      </c>
    </row>
    <row r="8664" spans="2:4" ht="13.9" x14ac:dyDescent="0.25">
      <c r="B8664" s="5" t="s">
        <v>3966</v>
      </c>
      <c r="C8664" s="5">
        <v>104</v>
      </c>
      <c r="D8664" s="5" t="s">
        <v>22</v>
      </c>
    </row>
    <row r="8665" spans="2:4" ht="13.9" x14ac:dyDescent="0.25">
      <c r="B8665" s="5" t="s">
        <v>3967</v>
      </c>
      <c r="C8665" s="5">
        <v>97</v>
      </c>
      <c r="D8665" s="5" t="s">
        <v>6</v>
      </c>
    </row>
    <row r="8666" spans="2:4" ht="13.9" x14ac:dyDescent="0.25">
      <c r="B8666" s="5" t="s">
        <v>456</v>
      </c>
      <c r="C8666" s="5">
        <v>90</v>
      </c>
      <c r="D8666" s="5" t="s">
        <v>6</v>
      </c>
    </row>
    <row r="8667" spans="2:4" ht="13.9" x14ac:dyDescent="0.25">
      <c r="B8667" s="5" t="s">
        <v>456</v>
      </c>
      <c r="C8667" s="5">
        <v>93</v>
      </c>
      <c r="D8667" s="5" t="s">
        <v>6</v>
      </c>
    </row>
    <row r="8668" spans="2:4" ht="13.9" x14ac:dyDescent="0.25">
      <c r="B8668" s="5" t="s">
        <v>2691</v>
      </c>
      <c r="C8668" s="5">
        <v>100</v>
      </c>
      <c r="D8668" s="5" t="s">
        <v>6</v>
      </c>
    </row>
    <row r="8669" spans="2:4" ht="13.9" x14ac:dyDescent="0.25">
      <c r="B8669" s="5" t="s">
        <v>2691</v>
      </c>
      <c r="C8669" s="5">
        <v>100</v>
      </c>
      <c r="D8669" s="5" t="s">
        <v>6</v>
      </c>
    </row>
    <row r="8670" spans="2:4" ht="13.9" x14ac:dyDescent="0.25">
      <c r="B8670" s="5" t="s">
        <v>320</v>
      </c>
      <c r="C8670" s="5">
        <v>77</v>
      </c>
      <c r="D8670" s="5" t="s">
        <v>22</v>
      </c>
    </row>
    <row r="8671" spans="2:4" ht="13.9" x14ac:dyDescent="0.25">
      <c r="B8671" s="5" t="s">
        <v>3472</v>
      </c>
      <c r="C8671" s="5">
        <v>77</v>
      </c>
      <c r="D8671" s="5" t="s">
        <v>6</v>
      </c>
    </row>
    <row r="8672" spans="2:4" ht="13.9" x14ac:dyDescent="0.25">
      <c r="B8672" s="5" t="s">
        <v>3968</v>
      </c>
      <c r="C8672" s="5">
        <v>70</v>
      </c>
      <c r="D8672" s="5" t="s">
        <v>22</v>
      </c>
    </row>
    <row r="8673" spans="2:4" ht="13.9" x14ac:dyDescent="0.25">
      <c r="B8673" s="5" t="s">
        <v>3969</v>
      </c>
      <c r="C8673" s="5">
        <v>116</v>
      </c>
      <c r="D8673" s="5" t="s">
        <v>22</v>
      </c>
    </row>
    <row r="8674" spans="2:4" ht="13.9" x14ac:dyDescent="0.25">
      <c r="B8674" s="5" t="s">
        <v>399</v>
      </c>
      <c r="C8674" s="5">
        <v>80</v>
      </c>
      <c r="D8674" s="5" t="s">
        <v>6</v>
      </c>
    </row>
    <row r="8675" spans="2:4" ht="13.9" x14ac:dyDescent="0.25">
      <c r="B8675" s="5" t="s">
        <v>2839</v>
      </c>
      <c r="C8675" s="5">
        <v>104</v>
      </c>
      <c r="D8675" s="5" t="s">
        <v>4</v>
      </c>
    </row>
    <row r="8676" spans="2:4" ht="13.9" x14ac:dyDescent="0.25">
      <c r="B8676" s="5" t="s">
        <v>3970</v>
      </c>
      <c r="C8676" s="5">
        <v>133</v>
      </c>
      <c r="D8676" s="5" t="s">
        <v>6</v>
      </c>
    </row>
    <row r="8677" spans="2:4" ht="13.9" x14ac:dyDescent="0.25">
      <c r="B8677" s="5" t="s">
        <v>2326</v>
      </c>
      <c r="C8677" s="5">
        <v>90</v>
      </c>
      <c r="D8677" s="5" t="s">
        <v>9</v>
      </c>
    </row>
    <row r="8678" spans="2:4" ht="13.9" x14ac:dyDescent="0.25">
      <c r="B8678" s="5" t="s">
        <v>2104</v>
      </c>
      <c r="C8678" s="5">
        <v>87</v>
      </c>
      <c r="D8678" s="5" t="s">
        <v>6</v>
      </c>
    </row>
    <row r="8679" spans="2:4" ht="13.9" x14ac:dyDescent="0.25">
      <c r="B8679" s="5" t="s">
        <v>447</v>
      </c>
      <c r="C8679" s="5">
        <v>75</v>
      </c>
      <c r="D8679" s="5" t="s">
        <v>9</v>
      </c>
    </row>
    <row r="8680" spans="2:4" ht="13.9" x14ac:dyDescent="0.25">
      <c r="B8680" s="5" t="s">
        <v>447</v>
      </c>
      <c r="C8680" s="5">
        <v>75</v>
      </c>
      <c r="D8680" s="5" t="s">
        <v>4</v>
      </c>
    </row>
    <row r="8681" spans="2:4" ht="13.9" x14ac:dyDescent="0.25">
      <c r="B8681" s="5" t="s">
        <v>3549</v>
      </c>
      <c r="C8681" s="5">
        <v>199</v>
      </c>
      <c r="D8681" s="5" t="s">
        <v>6</v>
      </c>
    </row>
    <row r="8682" spans="2:4" ht="13.9" x14ac:dyDescent="0.25">
      <c r="B8682" s="5" t="s">
        <v>75</v>
      </c>
      <c r="C8682" s="5">
        <v>80</v>
      </c>
      <c r="D8682" s="5" t="s">
        <v>6</v>
      </c>
    </row>
    <row r="8683" spans="2:4" ht="13.9" x14ac:dyDescent="0.25">
      <c r="B8683" s="5" t="s">
        <v>75</v>
      </c>
      <c r="C8683" s="5">
        <v>80</v>
      </c>
      <c r="D8683" s="5" t="s">
        <v>22</v>
      </c>
    </row>
    <row r="8684" spans="2:4" ht="13.9" x14ac:dyDescent="0.25">
      <c r="B8684" s="5" t="s">
        <v>3971</v>
      </c>
      <c r="C8684" s="5">
        <v>104</v>
      </c>
      <c r="D8684" s="5" t="s">
        <v>22</v>
      </c>
    </row>
    <row r="8685" spans="2:4" ht="13.9" x14ac:dyDescent="0.25">
      <c r="B8685" s="5" t="s">
        <v>2707</v>
      </c>
      <c r="C8685" s="5">
        <v>112</v>
      </c>
      <c r="D8685" s="5" t="s">
        <v>6</v>
      </c>
    </row>
    <row r="8686" spans="2:4" ht="13.9" x14ac:dyDescent="0.25">
      <c r="B8686" s="5" t="s">
        <v>1335</v>
      </c>
      <c r="C8686" s="5">
        <v>104</v>
      </c>
      <c r="D8686" s="5" t="s">
        <v>6</v>
      </c>
    </row>
    <row r="8687" spans="2:4" ht="13.9" x14ac:dyDescent="0.25">
      <c r="B8687" s="5" t="s">
        <v>1335</v>
      </c>
      <c r="C8687" s="5">
        <v>104</v>
      </c>
      <c r="D8687" s="5" t="s">
        <v>22</v>
      </c>
    </row>
    <row r="8688" spans="2:4" ht="13.9" x14ac:dyDescent="0.25">
      <c r="B8688" s="5" t="s">
        <v>3351</v>
      </c>
      <c r="C8688" s="5">
        <v>118</v>
      </c>
      <c r="D8688" s="5" t="s">
        <v>9</v>
      </c>
    </row>
    <row r="8689" spans="2:4" ht="13.9" x14ac:dyDescent="0.25">
      <c r="B8689" s="5" t="s">
        <v>2669</v>
      </c>
      <c r="C8689" s="5">
        <v>105</v>
      </c>
      <c r="D8689" s="5" t="s">
        <v>6</v>
      </c>
    </row>
    <row r="8690" spans="2:4" ht="13.9" x14ac:dyDescent="0.25">
      <c r="B8690" s="5" t="s">
        <v>3421</v>
      </c>
      <c r="C8690" s="5">
        <v>56</v>
      </c>
      <c r="D8690" s="5" t="s">
        <v>6</v>
      </c>
    </row>
    <row r="8691" spans="2:4" ht="13.9" x14ac:dyDescent="0.25">
      <c r="B8691" s="5" t="s">
        <v>2010</v>
      </c>
      <c r="C8691" s="5">
        <v>134</v>
      </c>
      <c r="D8691" s="5" t="s">
        <v>22</v>
      </c>
    </row>
    <row r="8692" spans="2:4" ht="13.9" x14ac:dyDescent="0.25">
      <c r="B8692" s="5" t="s">
        <v>52</v>
      </c>
      <c r="C8692" s="5">
        <v>100</v>
      </c>
      <c r="D8692" s="5" t="s">
        <v>22</v>
      </c>
    </row>
    <row r="8693" spans="2:4" ht="13.9" x14ac:dyDescent="0.25">
      <c r="B8693" s="5" t="s">
        <v>204</v>
      </c>
      <c r="C8693" s="5">
        <v>51</v>
      </c>
      <c r="D8693" s="5" t="s">
        <v>6</v>
      </c>
    </row>
    <row r="8694" spans="2:4" ht="13.9" x14ac:dyDescent="0.25">
      <c r="B8694" s="5" t="s">
        <v>1939</v>
      </c>
      <c r="C8694" s="5">
        <v>69</v>
      </c>
      <c r="D8694" s="5" t="s">
        <v>6</v>
      </c>
    </row>
    <row r="8695" spans="2:4" ht="13.9" x14ac:dyDescent="0.25">
      <c r="B8695" s="5" t="s">
        <v>882</v>
      </c>
      <c r="C8695" s="5">
        <v>110</v>
      </c>
      <c r="D8695" s="5" t="s">
        <v>6</v>
      </c>
    </row>
    <row r="8696" spans="2:4" ht="13.9" x14ac:dyDescent="0.25">
      <c r="B8696" s="5" t="s">
        <v>1266</v>
      </c>
      <c r="C8696" s="5">
        <v>53</v>
      </c>
      <c r="D8696" s="5" t="s">
        <v>4</v>
      </c>
    </row>
    <row r="8697" spans="2:4" ht="13.9" x14ac:dyDescent="0.25">
      <c r="B8697" s="5" t="s">
        <v>1266</v>
      </c>
      <c r="C8697" s="5">
        <v>53</v>
      </c>
      <c r="D8697" s="5" t="s">
        <v>43</v>
      </c>
    </row>
    <row r="8698" spans="2:4" ht="13.9" x14ac:dyDescent="0.25">
      <c r="B8698" s="5" t="s">
        <v>3824</v>
      </c>
      <c r="C8698" s="5">
        <v>73</v>
      </c>
      <c r="D8698" s="5" t="s">
        <v>22</v>
      </c>
    </row>
    <row r="8699" spans="2:4" ht="13.9" x14ac:dyDescent="0.25">
      <c r="B8699" s="5" t="s">
        <v>3824</v>
      </c>
      <c r="C8699" s="5">
        <v>73</v>
      </c>
      <c r="D8699" s="5" t="s">
        <v>6</v>
      </c>
    </row>
    <row r="8700" spans="2:4" ht="13.9" x14ac:dyDescent="0.25">
      <c r="B8700" s="5" t="s">
        <v>3400</v>
      </c>
      <c r="C8700" s="5">
        <v>73</v>
      </c>
      <c r="D8700" s="5" t="s">
        <v>9</v>
      </c>
    </row>
    <row r="8701" spans="2:4" ht="13.9" x14ac:dyDescent="0.25">
      <c r="B8701" s="5" t="s">
        <v>3400</v>
      </c>
      <c r="C8701" s="5">
        <v>73</v>
      </c>
      <c r="D8701" s="5" t="s">
        <v>22</v>
      </c>
    </row>
    <row r="8702" spans="2:4" ht="13.9" x14ac:dyDescent="0.25">
      <c r="B8702" s="5" t="s">
        <v>3972</v>
      </c>
      <c r="C8702" s="5">
        <v>76</v>
      </c>
      <c r="D8702" s="5" t="s">
        <v>6</v>
      </c>
    </row>
    <row r="8703" spans="2:4" ht="13.9" x14ac:dyDescent="0.25">
      <c r="B8703" s="5" t="s">
        <v>3973</v>
      </c>
      <c r="C8703" s="5">
        <v>93</v>
      </c>
      <c r="D8703" s="5" t="s">
        <v>22</v>
      </c>
    </row>
    <row r="8704" spans="2:4" ht="13.9" x14ac:dyDescent="0.25">
      <c r="B8704" s="5" t="s">
        <v>1103</v>
      </c>
      <c r="C8704" s="5">
        <v>109</v>
      </c>
      <c r="D8704" s="5" t="s">
        <v>9</v>
      </c>
    </row>
    <row r="8705" spans="2:4" ht="13.9" x14ac:dyDescent="0.25">
      <c r="B8705" s="5" t="s">
        <v>1103</v>
      </c>
      <c r="C8705" s="5">
        <v>109</v>
      </c>
      <c r="D8705" s="5" t="s">
        <v>6</v>
      </c>
    </row>
    <row r="8706" spans="2:4" ht="13.9" x14ac:dyDescent="0.25">
      <c r="B8706" s="5" t="s">
        <v>3974</v>
      </c>
      <c r="C8706" s="5">
        <v>38</v>
      </c>
      <c r="D8706" s="5" t="s">
        <v>6</v>
      </c>
    </row>
    <row r="8707" spans="2:4" ht="13.9" x14ac:dyDescent="0.25">
      <c r="B8707" s="5" t="s">
        <v>254</v>
      </c>
      <c r="C8707" s="5">
        <v>70</v>
      </c>
      <c r="D8707" s="5" t="s">
        <v>6</v>
      </c>
    </row>
    <row r="8708" spans="2:4" ht="13.9" x14ac:dyDescent="0.25">
      <c r="B8708" s="5" t="s">
        <v>254</v>
      </c>
      <c r="C8708" s="5">
        <v>70</v>
      </c>
      <c r="D8708" s="5" t="s">
        <v>6</v>
      </c>
    </row>
    <row r="8709" spans="2:4" ht="13.9" x14ac:dyDescent="0.25">
      <c r="B8709" s="5" t="s">
        <v>1999</v>
      </c>
      <c r="C8709" s="5">
        <v>120</v>
      </c>
      <c r="D8709" s="5" t="s">
        <v>6</v>
      </c>
    </row>
    <row r="8710" spans="2:4" ht="13.9" x14ac:dyDescent="0.25">
      <c r="B8710" s="5" t="s">
        <v>1207</v>
      </c>
      <c r="C8710" s="5">
        <v>98</v>
      </c>
      <c r="D8710" s="5" t="s">
        <v>9</v>
      </c>
    </row>
    <row r="8711" spans="2:4" ht="13.9" x14ac:dyDescent="0.25">
      <c r="B8711" s="5" t="s">
        <v>1336</v>
      </c>
      <c r="C8711" s="5">
        <v>83</v>
      </c>
      <c r="D8711" s="5" t="s">
        <v>6</v>
      </c>
    </row>
    <row r="8712" spans="2:4" ht="13.9" x14ac:dyDescent="0.25">
      <c r="B8712" s="5" t="s">
        <v>3975</v>
      </c>
      <c r="C8712" s="5">
        <v>75</v>
      </c>
      <c r="D8712" s="5" t="s">
        <v>6</v>
      </c>
    </row>
    <row r="8713" spans="2:4" ht="13.9" x14ac:dyDescent="0.25">
      <c r="B8713" s="5" t="s">
        <v>729</v>
      </c>
      <c r="C8713" s="5">
        <v>132</v>
      </c>
      <c r="D8713" s="5" t="s">
        <v>6</v>
      </c>
    </row>
    <row r="8714" spans="2:4" ht="13.9" x14ac:dyDescent="0.25">
      <c r="B8714" s="5" t="s">
        <v>3976</v>
      </c>
      <c r="C8714" s="5">
        <v>68</v>
      </c>
      <c r="D8714" s="5" t="s">
        <v>6</v>
      </c>
    </row>
    <row r="8715" spans="2:4" ht="13.9" x14ac:dyDescent="0.25">
      <c r="B8715" s="5" t="s">
        <v>460</v>
      </c>
      <c r="C8715" s="5">
        <v>68</v>
      </c>
      <c r="D8715" s="5" t="s">
        <v>6</v>
      </c>
    </row>
    <row r="8716" spans="2:4" ht="13.9" x14ac:dyDescent="0.25">
      <c r="B8716" s="5" t="s">
        <v>460</v>
      </c>
      <c r="C8716" s="5">
        <v>68</v>
      </c>
      <c r="D8716" s="5" t="s">
        <v>22</v>
      </c>
    </row>
    <row r="8717" spans="2:4" ht="13.9" x14ac:dyDescent="0.25">
      <c r="B8717" s="5" t="s">
        <v>3977</v>
      </c>
      <c r="C8717" s="5">
        <v>98</v>
      </c>
      <c r="D8717" s="5" t="s">
        <v>6</v>
      </c>
    </row>
    <row r="8718" spans="2:4" ht="13.9" x14ac:dyDescent="0.25">
      <c r="B8718" s="5" t="s">
        <v>3977</v>
      </c>
      <c r="C8718" s="5">
        <v>98</v>
      </c>
      <c r="D8718" s="5" t="s">
        <v>6</v>
      </c>
    </row>
    <row r="8719" spans="2:4" ht="13.9" x14ac:dyDescent="0.25">
      <c r="B8719" s="5" t="s">
        <v>460</v>
      </c>
      <c r="C8719" s="5">
        <v>123</v>
      </c>
      <c r="D8719" s="5" t="s">
        <v>6</v>
      </c>
    </row>
    <row r="8720" spans="2:4" ht="13.9" x14ac:dyDescent="0.25">
      <c r="B8720" s="5" t="s">
        <v>460</v>
      </c>
      <c r="C8720" s="5">
        <v>123</v>
      </c>
      <c r="D8720" s="5" t="s">
        <v>6</v>
      </c>
    </row>
    <row r="8721" spans="2:4" ht="13.9" x14ac:dyDescent="0.25">
      <c r="B8721" s="5" t="s">
        <v>3978</v>
      </c>
      <c r="C8721" s="5">
        <v>96</v>
      </c>
      <c r="D8721" s="5" t="s">
        <v>6</v>
      </c>
    </row>
    <row r="8722" spans="2:4" ht="13.9" x14ac:dyDescent="0.25">
      <c r="B8722" s="5" t="s">
        <v>3979</v>
      </c>
      <c r="C8722" s="5">
        <v>100</v>
      </c>
      <c r="D8722" s="5" t="s">
        <v>9</v>
      </c>
    </row>
    <row r="8723" spans="2:4" ht="13.9" x14ac:dyDescent="0.25">
      <c r="B8723" s="5" t="s">
        <v>569</v>
      </c>
      <c r="C8723" s="5">
        <v>74</v>
      </c>
      <c r="D8723" s="5" t="s">
        <v>9</v>
      </c>
    </row>
    <row r="8724" spans="2:4" ht="13.9" x14ac:dyDescent="0.25">
      <c r="B8724" s="5" t="s">
        <v>3979</v>
      </c>
      <c r="C8724" s="5">
        <v>100</v>
      </c>
      <c r="D8724" s="5" t="s">
        <v>6</v>
      </c>
    </row>
    <row r="8725" spans="2:4" ht="13.9" x14ac:dyDescent="0.25">
      <c r="B8725" s="5" t="s">
        <v>3980</v>
      </c>
      <c r="C8725" s="5">
        <v>94</v>
      </c>
      <c r="D8725" s="5" t="s">
        <v>22</v>
      </c>
    </row>
    <row r="8726" spans="2:4" ht="13.9" x14ac:dyDescent="0.25">
      <c r="B8726" s="5" t="s">
        <v>2448</v>
      </c>
      <c r="C8726" s="5">
        <v>88</v>
      </c>
      <c r="D8726" s="5" t="s">
        <v>22</v>
      </c>
    </row>
    <row r="8727" spans="2:4" ht="13.9" x14ac:dyDescent="0.25">
      <c r="B8727" s="5" t="s">
        <v>50</v>
      </c>
      <c r="C8727" s="5">
        <v>143</v>
      </c>
      <c r="D8727" s="5" t="s">
        <v>6</v>
      </c>
    </row>
    <row r="8728" spans="2:4" ht="13.9" x14ac:dyDescent="0.25">
      <c r="B8728" s="5" t="s">
        <v>3981</v>
      </c>
      <c r="C8728" s="5">
        <v>33</v>
      </c>
      <c r="D8728" s="5" t="s">
        <v>6</v>
      </c>
    </row>
    <row r="8729" spans="2:4" ht="13.9" x14ac:dyDescent="0.25">
      <c r="B8729" s="5" t="s">
        <v>3553</v>
      </c>
      <c r="C8729" s="5">
        <v>103</v>
      </c>
      <c r="D8729" s="5" t="s">
        <v>22</v>
      </c>
    </row>
    <row r="8730" spans="2:4" ht="13.9" x14ac:dyDescent="0.25">
      <c r="B8730" s="5" t="s">
        <v>3982</v>
      </c>
      <c r="C8730" s="5">
        <v>100</v>
      </c>
      <c r="D8730" s="5" t="s">
        <v>6</v>
      </c>
    </row>
    <row r="8731" spans="2:4" ht="13.9" x14ac:dyDescent="0.25">
      <c r="B8731" s="5" t="s">
        <v>60</v>
      </c>
      <c r="C8731" s="5">
        <v>104</v>
      </c>
      <c r="D8731" s="5" t="s">
        <v>6</v>
      </c>
    </row>
    <row r="8732" spans="2:4" ht="13.9" x14ac:dyDescent="0.25">
      <c r="B8732" s="5" t="s">
        <v>3983</v>
      </c>
      <c r="C8732" s="5">
        <v>100</v>
      </c>
      <c r="D8732" s="5" t="s">
        <v>22</v>
      </c>
    </row>
    <row r="8733" spans="2:4" ht="13.9" x14ac:dyDescent="0.25">
      <c r="B8733" s="5" t="s">
        <v>2709</v>
      </c>
      <c r="C8733" s="5">
        <v>51</v>
      </c>
      <c r="D8733" s="5" t="s">
        <v>22</v>
      </c>
    </row>
    <row r="8734" spans="2:4" ht="13.9" x14ac:dyDescent="0.25">
      <c r="B8734" s="5" t="s">
        <v>3474</v>
      </c>
      <c r="C8734" s="5">
        <v>33</v>
      </c>
      <c r="D8734" s="5" t="s">
        <v>6</v>
      </c>
    </row>
    <row r="8735" spans="2:4" ht="13.9" x14ac:dyDescent="0.25">
      <c r="B8735" s="5" t="s">
        <v>8</v>
      </c>
      <c r="C8735" s="5">
        <v>102</v>
      </c>
      <c r="D8735" s="5" t="s">
        <v>22</v>
      </c>
    </row>
    <row r="8736" spans="2:4" ht="13.9" x14ac:dyDescent="0.25">
      <c r="B8736" s="5" t="s">
        <v>382</v>
      </c>
      <c r="C8736" s="5">
        <v>142</v>
      </c>
      <c r="D8736" s="5" t="s">
        <v>6</v>
      </c>
    </row>
    <row r="8737" spans="2:4" ht="13.9" x14ac:dyDescent="0.25">
      <c r="B8737" s="5" t="s">
        <v>1254</v>
      </c>
      <c r="C8737" s="5">
        <v>47</v>
      </c>
      <c r="D8737" s="5" t="s">
        <v>22</v>
      </c>
    </row>
    <row r="8738" spans="2:4" ht="13.9" x14ac:dyDescent="0.25">
      <c r="B8738" s="5" t="s">
        <v>1254</v>
      </c>
      <c r="C8738" s="5">
        <v>75</v>
      </c>
      <c r="D8738" s="5" t="s">
        <v>9</v>
      </c>
    </row>
    <row r="8739" spans="2:4" ht="13.9" x14ac:dyDescent="0.25">
      <c r="B8739" s="5" t="s">
        <v>573</v>
      </c>
      <c r="C8739" s="5">
        <v>92</v>
      </c>
      <c r="D8739" s="5" t="s">
        <v>22</v>
      </c>
    </row>
    <row r="8740" spans="2:4" ht="13.9" x14ac:dyDescent="0.25">
      <c r="B8740" s="5" t="s">
        <v>3984</v>
      </c>
      <c r="C8740" s="5">
        <v>60</v>
      </c>
      <c r="D8740" s="5" t="s">
        <v>6</v>
      </c>
    </row>
    <row r="8741" spans="2:4" ht="13.9" x14ac:dyDescent="0.25">
      <c r="B8741" s="5" t="s">
        <v>3984</v>
      </c>
      <c r="C8741" s="5">
        <v>60</v>
      </c>
      <c r="D8741" s="5" t="s">
        <v>22</v>
      </c>
    </row>
    <row r="8742" spans="2:4" ht="13.9" x14ac:dyDescent="0.25">
      <c r="B8742" s="5" t="s">
        <v>2403</v>
      </c>
      <c r="C8742" s="5">
        <v>70</v>
      </c>
      <c r="D8742" s="5" t="s">
        <v>6</v>
      </c>
    </row>
    <row r="8743" spans="2:4" ht="13.9" x14ac:dyDescent="0.25">
      <c r="B8743" s="5" t="s">
        <v>2403</v>
      </c>
      <c r="C8743" s="5">
        <v>70</v>
      </c>
      <c r="D8743" s="5" t="s">
        <v>22</v>
      </c>
    </row>
    <row r="8744" spans="2:4" ht="13.9" x14ac:dyDescent="0.25">
      <c r="B8744" s="5" t="s">
        <v>2403</v>
      </c>
      <c r="C8744" s="5">
        <v>70</v>
      </c>
      <c r="D8744" s="5" t="s">
        <v>6</v>
      </c>
    </row>
    <row r="8745" spans="2:4" ht="13.9" x14ac:dyDescent="0.25">
      <c r="B8745" s="5" t="s">
        <v>3330</v>
      </c>
      <c r="C8745" s="5">
        <v>131</v>
      </c>
      <c r="D8745" s="5" t="s">
        <v>6</v>
      </c>
    </row>
    <row r="8746" spans="2:4" ht="13.9" x14ac:dyDescent="0.25">
      <c r="B8746" s="5" t="s">
        <v>3984</v>
      </c>
      <c r="C8746" s="5">
        <v>60</v>
      </c>
      <c r="D8746" s="5" t="s">
        <v>6</v>
      </c>
    </row>
    <row r="8747" spans="2:4" ht="13.9" x14ac:dyDescent="0.25">
      <c r="B8747" s="5" t="s">
        <v>3686</v>
      </c>
      <c r="C8747" s="5">
        <v>62</v>
      </c>
      <c r="D8747" s="5" t="s">
        <v>22</v>
      </c>
    </row>
    <row r="8748" spans="2:4" ht="13.9" x14ac:dyDescent="0.25">
      <c r="B8748" s="5" t="s">
        <v>3985</v>
      </c>
      <c r="C8748" s="5">
        <v>71</v>
      </c>
      <c r="D8748" s="5" t="s">
        <v>6</v>
      </c>
    </row>
    <row r="8749" spans="2:4" ht="13.9" x14ac:dyDescent="0.25">
      <c r="B8749" s="5" t="s">
        <v>54</v>
      </c>
      <c r="C8749" s="5">
        <v>108</v>
      </c>
      <c r="D8749" s="5" t="s">
        <v>6</v>
      </c>
    </row>
    <row r="8750" spans="2:4" ht="13.9" x14ac:dyDescent="0.25">
      <c r="B8750" s="5" t="s">
        <v>3908</v>
      </c>
      <c r="C8750" s="5">
        <v>98</v>
      </c>
      <c r="D8750" s="5" t="s">
        <v>22</v>
      </c>
    </row>
    <row r="8751" spans="2:4" ht="13.9" x14ac:dyDescent="0.25">
      <c r="B8751" s="5" t="s">
        <v>3908</v>
      </c>
      <c r="C8751" s="5">
        <v>98</v>
      </c>
      <c r="D8751" s="5" t="s">
        <v>6</v>
      </c>
    </row>
    <row r="8752" spans="2:4" ht="13.9" x14ac:dyDescent="0.25">
      <c r="B8752" s="5" t="s">
        <v>3986</v>
      </c>
      <c r="C8752" s="5">
        <v>100</v>
      </c>
      <c r="D8752" s="5" t="s">
        <v>6</v>
      </c>
    </row>
    <row r="8753" spans="2:4" ht="13.9" x14ac:dyDescent="0.25">
      <c r="B8753" s="5" t="s">
        <v>3986</v>
      </c>
      <c r="C8753" s="5">
        <v>100</v>
      </c>
      <c r="D8753" s="5" t="s">
        <v>9</v>
      </c>
    </row>
    <row r="8754" spans="2:4" ht="13.9" x14ac:dyDescent="0.25">
      <c r="B8754" s="5" t="s">
        <v>3986</v>
      </c>
      <c r="C8754" s="5">
        <v>100</v>
      </c>
      <c r="D8754" s="5" t="s">
        <v>6</v>
      </c>
    </row>
    <row r="8755" spans="2:4" ht="13.9" x14ac:dyDescent="0.25">
      <c r="B8755" s="5" t="s">
        <v>64</v>
      </c>
      <c r="C8755" s="5">
        <v>75</v>
      </c>
      <c r="D8755" s="5" t="s">
        <v>6</v>
      </c>
    </row>
    <row r="8756" spans="2:4" ht="13.9" x14ac:dyDescent="0.25">
      <c r="B8756" s="5" t="s">
        <v>3987</v>
      </c>
      <c r="C8756" s="5">
        <v>109</v>
      </c>
      <c r="D8756" s="5" t="s">
        <v>6</v>
      </c>
    </row>
    <row r="8757" spans="2:4" ht="13.9" x14ac:dyDescent="0.25">
      <c r="B8757" s="5" t="s">
        <v>3988</v>
      </c>
      <c r="C8757" s="5">
        <v>85</v>
      </c>
      <c r="D8757" s="5" t="s">
        <v>9</v>
      </c>
    </row>
    <row r="8758" spans="2:4" ht="13.9" x14ac:dyDescent="0.25">
      <c r="B8758" s="5" t="s">
        <v>3988</v>
      </c>
      <c r="C8758" s="5">
        <v>85</v>
      </c>
      <c r="D8758" s="5" t="s">
        <v>6</v>
      </c>
    </row>
    <row r="8759" spans="2:4" ht="13.9" x14ac:dyDescent="0.25">
      <c r="B8759" s="5" t="s">
        <v>3587</v>
      </c>
      <c r="C8759" s="5">
        <v>68</v>
      </c>
      <c r="D8759" s="5" t="s">
        <v>22</v>
      </c>
    </row>
    <row r="8760" spans="2:4" ht="13.9" x14ac:dyDescent="0.25">
      <c r="B8760" s="5" t="s">
        <v>3857</v>
      </c>
      <c r="C8760" s="5">
        <v>100</v>
      </c>
      <c r="D8760" s="5" t="s">
        <v>22</v>
      </c>
    </row>
    <row r="8761" spans="2:4" ht="13.9" x14ac:dyDescent="0.25">
      <c r="B8761" s="5" t="s">
        <v>3989</v>
      </c>
      <c r="C8761" s="5">
        <v>163</v>
      </c>
      <c r="D8761" s="5" t="s">
        <v>6</v>
      </c>
    </row>
    <row r="8762" spans="2:4" ht="13.9" x14ac:dyDescent="0.25">
      <c r="B8762" s="5" t="s">
        <v>3400</v>
      </c>
      <c r="C8762" s="5">
        <v>74</v>
      </c>
      <c r="D8762" s="5" t="s">
        <v>22</v>
      </c>
    </row>
    <row r="8763" spans="2:4" ht="13.9" x14ac:dyDescent="0.25">
      <c r="B8763" s="5" t="s">
        <v>2568</v>
      </c>
      <c r="C8763" s="5">
        <v>104</v>
      </c>
      <c r="D8763" s="5" t="s">
        <v>6</v>
      </c>
    </row>
    <row r="8764" spans="2:4" ht="13.9" x14ac:dyDescent="0.25">
      <c r="B8764" s="5" t="s">
        <v>2568</v>
      </c>
      <c r="C8764" s="5">
        <v>104</v>
      </c>
      <c r="D8764" s="5" t="s">
        <v>22</v>
      </c>
    </row>
    <row r="8765" spans="2:4" ht="13.9" x14ac:dyDescent="0.25">
      <c r="B8765" s="5" t="s">
        <v>2769</v>
      </c>
      <c r="C8765" s="5">
        <v>100</v>
      </c>
      <c r="D8765" s="5" t="s">
        <v>22</v>
      </c>
    </row>
    <row r="8766" spans="2:4" ht="13.9" x14ac:dyDescent="0.25">
      <c r="B8766" s="5" t="s">
        <v>3659</v>
      </c>
      <c r="C8766" s="5">
        <v>123</v>
      </c>
      <c r="D8766" s="5" t="s">
        <v>22</v>
      </c>
    </row>
    <row r="8767" spans="2:4" ht="13.9" x14ac:dyDescent="0.25">
      <c r="B8767" s="5" t="s">
        <v>1732</v>
      </c>
      <c r="C8767" s="5">
        <v>243</v>
      </c>
      <c r="D8767" s="5" t="s">
        <v>4</v>
      </c>
    </row>
    <row r="8768" spans="2:4" ht="13.9" x14ac:dyDescent="0.25">
      <c r="B8768" s="5" t="s">
        <v>3554</v>
      </c>
      <c r="C8768" s="5">
        <v>103</v>
      </c>
      <c r="D8768" s="5" t="s">
        <v>22</v>
      </c>
    </row>
    <row r="8769" spans="2:4" ht="13.9" x14ac:dyDescent="0.25">
      <c r="B8769" s="5" t="s">
        <v>2736</v>
      </c>
      <c r="C8769" s="5">
        <v>88</v>
      </c>
      <c r="D8769" s="5" t="s">
        <v>4</v>
      </c>
    </row>
    <row r="8770" spans="2:4" ht="13.9" x14ac:dyDescent="0.25">
      <c r="B8770" s="5" t="s">
        <v>1286</v>
      </c>
      <c r="C8770" s="5">
        <v>100</v>
      </c>
      <c r="D8770" s="5" t="s">
        <v>4</v>
      </c>
    </row>
    <row r="8771" spans="2:4" ht="13.9" x14ac:dyDescent="0.25">
      <c r="B8771" s="5" t="s">
        <v>315</v>
      </c>
      <c r="C8771" s="5">
        <v>115</v>
      </c>
      <c r="D8771" s="5" t="s">
        <v>6</v>
      </c>
    </row>
    <row r="8772" spans="2:4" ht="13.9" x14ac:dyDescent="0.25">
      <c r="B8772" s="5" t="s">
        <v>1401</v>
      </c>
      <c r="C8772" s="5">
        <v>84</v>
      </c>
      <c r="D8772" s="5" t="s">
        <v>6</v>
      </c>
    </row>
    <row r="8773" spans="2:4" ht="13.9" x14ac:dyDescent="0.25">
      <c r="B8773" s="5" t="s">
        <v>3990</v>
      </c>
      <c r="C8773" s="5">
        <v>73</v>
      </c>
      <c r="D8773" s="5" t="s">
        <v>6</v>
      </c>
    </row>
    <row r="8774" spans="2:4" ht="13.9" x14ac:dyDescent="0.25">
      <c r="B8774" s="5" t="s">
        <v>3991</v>
      </c>
      <c r="C8774" s="5">
        <v>80</v>
      </c>
      <c r="D8774" s="5" t="s">
        <v>22</v>
      </c>
    </row>
    <row r="8775" spans="2:4" ht="13.9" x14ac:dyDescent="0.25">
      <c r="B8775" s="5" t="s">
        <v>3992</v>
      </c>
      <c r="C8775" s="5">
        <v>95</v>
      </c>
      <c r="D8775" s="5" t="s">
        <v>9</v>
      </c>
    </row>
    <row r="8776" spans="2:4" ht="13.9" x14ac:dyDescent="0.25">
      <c r="B8776" s="5" t="s">
        <v>1982</v>
      </c>
      <c r="C8776" s="5">
        <v>104</v>
      </c>
      <c r="D8776" s="5" t="s">
        <v>6</v>
      </c>
    </row>
    <row r="8777" spans="2:4" ht="13.9" x14ac:dyDescent="0.25">
      <c r="B8777" s="5" t="s">
        <v>3993</v>
      </c>
      <c r="C8777" s="5">
        <v>73</v>
      </c>
      <c r="D8777" s="5" t="s">
        <v>6</v>
      </c>
    </row>
    <row r="8778" spans="2:4" ht="13.9" x14ac:dyDescent="0.25">
      <c r="B8778" s="5" t="s">
        <v>3993</v>
      </c>
      <c r="C8778" s="5">
        <v>73</v>
      </c>
      <c r="D8778" s="5" t="s">
        <v>22</v>
      </c>
    </row>
    <row r="8779" spans="2:4" ht="13.9" x14ac:dyDescent="0.25">
      <c r="B8779" s="5" t="s">
        <v>3993</v>
      </c>
      <c r="C8779" s="5">
        <v>73</v>
      </c>
      <c r="D8779" s="5" t="s">
        <v>6</v>
      </c>
    </row>
    <row r="8780" spans="2:4" ht="13.9" x14ac:dyDescent="0.25">
      <c r="B8780" s="5" t="s">
        <v>3994</v>
      </c>
      <c r="C8780" s="5">
        <v>251</v>
      </c>
      <c r="D8780" s="5" t="s">
        <v>4</v>
      </c>
    </row>
    <row r="8781" spans="2:4" ht="13.9" x14ac:dyDescent="0.25">
      <c r="B8781" s="5" t="s">
        <v>50</v>
      </c>
      <c r="C8781" s="5">
        <v>119</v>
      </c>
      <c r="D8781" s="5" t="s">
        <v>22</v>
      </c>
    </row>
    <row r="8782" spans="2:4" ht="13.9" x14ac:dyDescent="0.25">
      <c r="B8782" s="5" t="s">
        <v>1249</v>
      </c>
      <c r="C8782" s="5">
        <v>80</v>
      </c>
      <c r="D8782" s="5" t="s">
        <v>6</v>
      </c>
    </row>
    <row r="8783" spans="2:4" ht="13.9" x14ac:dyDescent="0.25">
      <c r="B8783" s="5" t="s">
        <v>522</v>
      </c>
      <c r="C8783" s="5">
        <v>113</v>
      </c>
      <c r="D8783" s="5" t="s">
        <v>9</v>
      </c>
    </row>
    <row r="8784" spans="2:4" ht="13.9" x14ac:dyDescent="0.25">
      <c r="B8784" s="5" t="s">
        <v>3995</v>
      </c>
      <c r="C8784" s="5">
        <v>118</v>
      </c>
      <c r="D8784" s="5" t="s">
        <v>6</v>
      </c>
    </row>
    <row r="8785" spans="2:4" ht="13.9" x14ac:dyDescent="0.25">
      <c r="B8785" s="5" t="s">
        <v>3857</v>
      </c>
      <c r="C8785" s="5">
        <v>110</v>
      </c>
      <c r="D8785" s="5" t="s">
        <v>6</v>
      </c>
    </row>
    <row r="8786" spans="2:4" ht="13.9" x14ac:dyDescent="0.25">
      <c r="B8786" s="5" t="s">
        <v>3996</v>
      </c>
      <c r="C8786" s="5">
        <v>114</v>
      </c>
      <c r="D8786" s="5" t="s">
        <v>9</v>
      </c>
    </row>
    <row r="8787" spans="2:4" ht="13.9" x14ac:dyDescent="0.25">
      <c r="B8787" s="5" t="s">
        <v>538</v>
      </c>
      <c r="C8787" s="5">
        <v>120</v>
      </c>
      <c r="D8787" s="5" t="s">
        <v>6</v>
      </c>
    </row>
    <row r="8788" spans="2:4" ht="13.9" x14ac:dyDescent="0.25">
      <c r="B8788" s="5" t="s">
        <v>882</v>
      </c>
      <c r="C8788" s="5">
        <v>110</v>
      </c>
      <c r="D8788" s="5" t="s">
        <v>55</v>
      </c>
    </row>
    <row r="8789" spans="2:4" ht="13.9" x14ac:dyDescent="0.25">
      <c r="B8789" s="5" t="s">
        <v>3073</v>
      </c>
      <c r="C8789" s="5">
        <v>62</v>
      </c>
      <c r="D8789" s="5" t="s">
        <v>6</v>
      </c>
    </row>
    <row r="8790" spans="2:4" ht="13.9" x14ac:dyDescent="0.25">
      <c r="B8790" s="5" t="s">
        <v>3997</v>
      </c>
      <c r="C8790" s="5">
        <v>93</v>
      </c>
      <c r="D8790" s="5" t="s">
        <v>22</v>
      </c>
    </row>
    <row r="8791" spans="2:4" ht="13.9" x14ac:dyDescent="0.25">
      <c r="B8791" s="5" t="s">
        <v>605</v>
      </c>
      <c r="C8791" s="5">
        <v>35</v>
      </c>
      <c r="D8791" s="5" t="s">
        <v>6</v>
      </c>
    </row>
    <row r="8792" spans="2:4" ht="13.9" x14ac:dyDescent="0.25">
      <c r="B8792" s="5" t="s">
        <v>91</v>
      </c>
      <c r="C8792" s="5">
        <v>92</v>
      </c>
      <c r="D8792" s="5" t="s">
        <v>22</v>
      </c>
    </row>
    <row r="8793" spans="2:4" ht="13.9" x14ac:dyDescent="0.25">
      <c r="B8793" s="5" t="s">
        <v>3998</v>
      </c>
      <c r="C8793" s="5">
        <v>31</v>
      </c>
      <c r="D8793" s="5" t="s">
        <v>6</v>
      </c>
    </row>
    <row r="8794" spans="2:4" ht="13.9" x14ac:dyDescent="0.25">
      <c r="B8794" s="5" t="s">
        <v>3998</v>
      </c>
      <c r="C8794" s="5">
        <v>31</v>
      </c>
      <c r="D8794" s="5" t="s">
        <v>22</v>
      </c>
    </row>
    <row r="8795" spans="2:4" ht="13.9" x14ac:dyDescent="0.25">
      <c r="B8795" s="5" t="s">
        <v>2657</v>
      </c>
      <c r="C8795" s="5">
        <v>59</v>
      </c>
      <c r="D8795" s="5" t="s">
        <v>6</v>
      </c>
    </row>
    <row r="8796" spans="2:4" ht="13.9" x14ac:dyDescent="0.25">
      <c r="B8796" s="5" t="s">
        <v>3999</v>
      </c>
      <c r="C8796" s="5">
        <v>91</v>
      </c>
      <c r="D8796" s="5" t="s">
        <v>9</v>
      </c>
    </row>
    <row r="8797" spans="2:4" ht="13.9" x14ac:dyDescent="0.25">
      <c r="B8797" s="5" t="s">
        <v>3999</v>
      </c>
      <c r="C8797" s="5">
        <v>91</v>
      </c>
      <c r="D8797" s="5" t="s">
        <v>22</v>
      </c>
    </row>
    <row r="8798" spans="2:4" ht="13.9" x14ac:dyDescent="0.25">
      <c r="B8798" s="5" t="s">
        <v>3009</v>
      </c>
      <c r="C8798" s="5">
        <v>144</v>
      </c>
      <c r="D8798" s="5" t="s">
        <v>6</v>
      </c>
    </row>
    <row r="8799" spans="2:4" ht="13.9" x14ac:dyDescent="0.25">
      <c r="B8799" s="5" t="s">
        <v>2853</v>
      </c>
      <c r="C8799" s="5">
        <v>92</v>
      </c>
      <c r="D8799" s="5" t="s">
        <v>9</v>
      </c>
    </row>
    <row r="8800" spans="2:4" ht="13.9" x14ac:dyDescent="0.25">
      <c r="B8800" s="5" t="s">
        <v>4000</v>
      </c>
      <c r="C8800" s="5">
        <v>70</v>
      </c>
      <c r="D8800" s="5" t="s">
        <v>9</v>
      </c>
    </row>
    <row r="8801" spans="2:4" ht="13.9" x14ac:dyDescent="0.25">
      <c r="B8801" s="5" t="s">
        <v>624</v>
      </c>
      <c r="C8801" s="5">
        <v>100</v>
      </c>
      <c r="D8801" s="5" t="s">
        <v>22</v>
      </c>
    </row>
    <row r="8802" spans="2:4" ht="13.9" x14ac:dyDescent="0.25">
      <c r="B8802" s="5" t="s">
        <v>4001</v>
      </c>
      <c r="C8802" s="5">
        <v>219</v>
      </c>
      <c r="D8802" s="5" t="s">
        <v>22</v>
      </c>
    </row>
    <row r="8803" spans="2:4" ht="13.9" x14ac:dyDescent="0.25">
      <c r="B8803" s="5" t="s">
        <v>717</v>
      </c>
      <c r="C8803" s="5">
        <v>87</v>
      </c>
      <c r="D8803" s="5" t="s">
        <v>6</v>
      </c>
    </row>
    <row r="8804" spans="2:4" ht="13.9" x14ac:dyDescent="0.25">
      <c r="B8804" s="5" t="s">
        <v>3304</v>
      </c>
      <c r="C8804" s="5">
        <v>97</v>
      </c>
      <c r="D8804" s="5" t="s">
        <v>9</v>
      </c>
    </row>
    <row r="8805" spans="2:4" ht="13.9" x14ac:dyDescent="0.25">
      <c r="B8805" s="5" t="s">
        <v>3591</v>
      </c>
      <c r="C8805" s="5">
        <v>102</v>
      </c>
      <c r="D8805" s="5" t="s">
        <v>6</v>
      </c>
    </row>
    <row r="8806" spans="2:4" ht="13.9" x14ac:dyDescent="0.25">
      <c r="B8806" s="5" t="s">
        <v>317</v>
      </c>
      <c r="C8806" s="5">
        <v>100</v>
      </c>
      <c r="D8806" s="5" t="s">
        <v>22</v>
      </c>
    </row>
    <row r="8807" spans="2:4" ht="13.9" x14ac:dyDescent="0.25">
      <c r="B8807" s="5" t="s">
        <v>3518</v>
      </c>
      <c r="C8807" s="5">
        <v>71</v>
      </c>
      <c r="D8807" s="5" t="s">
        <v>22</v>
      </c>
    </row>
    <row r="8808" spans="2:4" ht="13.9" x14ac:dyDescent="0.25">
      <c r="B8808" s="5" t="s">
        <v>387</v>
      </c>
      <c r="C8808" s="5">
        <v>121</v>
      </c>
      <c r="D8808" s="5" t="s">
        <v>22</v>
      </c>
    </row>
    <row r="8809" spans="2:4" ht="13.9" x14ac:dyDescent="0.25">
      <c r="B8809" s="5" t="s">
        <v>3772</v>
      </c>
      <c r="C8809" s="5">
        <v>48</v>
      </c>
      <c r="D8809" s="5" t="s">
        <v>6</v>
      </c>
    </row>
    <row r="8810" spans="2:4" ht="13.9" x14ac:dyDescent="0.25">
      <c r="B8810" s="5" t="s">
        <v>4002</v>
      </c>
      <c r="C8810" s="5">
        <v>100</v>
      </c>
      <c r="D8810" s="5" t="s">
        <v>9</v>
      </c>
    </row>
    <row r="8811" spans="2:4" ht="13.9" x14ac:dyDescent="0.25">
      <c r="B8811" s="5" t="s">
        <v>4003</v>
      </c>
      <c r="C8811" s="5">
        <v>94</v>
      </c>
      <c r="D8811" s="5" t="s">
        <v>22</v>
      </c>
    </row>
    <row r="8812" spans="2:4" ht="13.9" x14ac:dyDescent="0.25">
      <c r="B8812" s="5" t="s">
        <v>7</v>
      </c>
      <c r="C8812" s="5">
        <v>94</v>
      </c>
      <c r="D8812" s="5" t="s">
        <v>6</v>
      </c>
    </row>
    <row r="8813" spans="2:4" ht="13.9" x14ac:dyDescent="0.25">
      <c r="B8813" s="5" t="s">
        <v>4004</v>
      </c>
      <c r="C8813" s="5">
        <v>225</v>
      </c>
      <c r="D8813" s="5" t="s">
        <v>6</v>
      </c>
    </row>
    <row r="8814" spans="2:4" ht="13.9" x14ac:dyDescent="0.25">
      <c r="B8814" s="5" t="s">
        <v>3270</v>
      </c>
      <c r="C8814" s="5">
        <v>51</v>
      </c>
      <c r="D8814" s="5" t="s">
        <v>22</v>
      </c>
    </row>
    <row r="8815" spans="2:4" ht="13.9" x14ac:dyDescent="0.25">
      <c r="B8815" s="5" t="s">
        <v>4005</v>
      </c>
      <c r="C8815" s="5">
        <v>123</v>
      </c>
      <c r="D8815" s="5" t="s">
        <v>9</v>
      </c>
    </row>
    <row r="8816" spans="2:4" ht="13.9" x14ac:dyDescent="0.25">
      <c r="B8816" s="5" t="s">
        <v>4005</v>
      </c>
      <c r="C8816" s="5">
        <v>123</v>
      </c>
      <c r="D8816" s="5" t="s">
        <v>6</v>
      </c>
    </row>
    <row r="8817" spans="2:4" ht="13.9" x14ac:dyDescent="0.25">
      <c r="B8817" s="5" t="s">
        <v>3210</v>
      </c>
      <c r="C8817" s="5">
        <v>108</v>
      </c>
      <c r="D8817" s="5" t="s">
        <v>22</v>
      </c>
    </row>
    <row r="8818" spans="2:4" ht="13.9" x14ac:dyDescent="0.25">
      <c r="B8818" s="5" t="s">
        <v>3210</v>
      </c>
      <c r="C8818" s="5">
        <v>108</v>
      </c>
      <c r="D8818" s="5" t="s">
        <v>6</v>
      </c>
    </row>
    <row r="8819" spans="2:4" ht="13.9" x14ac:dyDescent="0.25">
      <c r="B8819" s="5" t="s">
        <v>455</v>
      </c>
      <c r="C8819" s="5">
        <v>100</v>
      </c>
      <c r="D8819" s="5" t="s">
        <v>22</v>
      </c>
    </row>
    <row r="8820" spans="2:4" ht="13.9" x14ac:dyDescent="0.25">
      <c r="B8820" s="5" t="s">
        <v>1801</v>
      </c>
      <c r="C8820" s="5">
        <v>98</v>
      </c>
      <c r="D8820" s="5" t="s">
        <v>22</v>
      </c>
    </row>
    <row r="8821" spans="2:4" ht="13.9" x14ac:dyDescent="0.25">
      <c r="B8821" s="5" t="s">
        <v>569</v>
      </c>
      <c r="C8821" s="5">
        <v>91</v>
      </c>
      <c r="D8821" s="5" t="s">
        <v>6</v>
      </c>
    </row>
    <row r="8822" spans="2:4" ht="13.9" x14ac:dyDescent="0.25">
      <c r="B8822" s="5" t="s">
        <v>4006</v>
      </c>
      <c r="C8822" s="5">
        <v>42</v>
      </c>
      <c r="D8822" s="5" t="s">
        <v>22</v>
      </c>
    </row>
    <row r="8823" spans="2:4" ht="13.9" x14ac:dyDescent="0.25">
      <c r="B8823" s="5" t="s">
        <v>3967</v>
      </c>
      <c r="C8823" s="5">
        <v>92</v>
      </c>
      <c r="D8823" s="5" t="s">
        <v>9</v>
      </c>
    </row>
    <row r="8824" spans="2:4" ht="13.9" x14ac:dyDescent="0.25">
      <c r="B8824" s="5" t="s">
        <v>4007</v>
      </c>
      <c r="C8824" s="5">
        <v>104</v>
      </c>
      <c r="D8824" s="5" t="s">
        <v>22</v>
      </c>
    </row>
    <row r="8825" spans="2:4" ht="13.9" x14ac:dyDescent="0.25">
      <c r="B8825" s="5" t="s">
        <v>1568</v>
      </c>
      <c r="C8825" s="5">
        <v>60</v>
      </c>
      <c r="D8825" s="5" t="s">
        <v>22</v>
      </c>
    </row>
    <row r="8826" spans="2:4" ht="13.9" x14ac:dyDescent="0.25">
      <c r="B8826" s="5" t="s">
        <v>4008</v>
      </c>
      <c r="C8826" s="5">
        <v>71</v>
      </c>
      <c r="D8826" s="5" t="s">
        <v>6</v>
      </c>
    </row>
    <row r="8827" spans="2:4" ht="13.9" x14ac:dyDescent="0.25">
      <c r="B8827" s="5" t="s">
        <v>1074</v>
      </c>
      <c r="C8827" s="5">
        <v>80</v>
      </c>
      <c r="D8827" s="5" t="s">
        <v>9</v>
      </c>
    </row>
    <row r="8828" spans="2:4" ht="13.9" x14ac:dyDescent="0.25">
      <c r="B8828" s="5" t="s">
        <v>1074</v>
      </c>
      <c r="C8828" s="5">
        <v>80</v>
      </c>
      <c r="D8828" s="5" t="s">
        <v>6</v>
      </c>
    </row>
    <row r="8829" spans="2:4" ht="13.9" x14ac:dyDescent="0.25">
      <c r="B8829" s="5" t="s">
        <v>1074</v>
      </c>
      <c r="C8829" s="5">
        <v>80</v>
      </c>
      <c r="D8829" s="5" t="s">
        <v>22</v>
      </c>
    </row>
    <row r="8830" spans="2:4" ht="13.9" x14ac:dyDescent="0.25">
      <c r="B8830" s="5" t="s">
        <v>973</v>
      </c>
      <c r="C8830" s="5">
        <v>46</v>
      </c>
      <c r="D8830" s="5" t="s">
        <v>6</v>
      </c>
    </row>
    <row r="8831" spans="2:4" ht="13.9" x14ac:dyDescent="0.25">
      <c r="B8831" s="5" t="s">
        <v>910</v>
      </c>
      <c r="C8831" s="5">
        <v>97</v>
      </c>
      <c r="D8831" s="5" t="s">
        <v>6</v>
      </c>
    </row>
    <row r="8832" spans="2:4" ht="13.9" x14ac:dyDescent="0.25">
      <c r="B8832" s="5" t="s">
        <v>2239</v>
      </c>
      <c r="C8832" s="5">
        <v>97</v>
      </c>
      <c r="D8832" s="5" t="s">
        <v>6</v>
      </c>
    </row>
    <row r="8833" spans="2:4" ht="13.9" x14ac:dyDescent="0.25">
      <c r="B8833" s="5" t="s">
        <v>4009</v>
      </c>
      <c r="C8833" s="5">
        <v>116</v>
      </c>
      <c r="D8833" s="5" t="s">
        <v>6</v>
      </c>
    </row>
    <row r="8834" spans="2:4" ht="13.9" x14ac:dyDescent="0.25">
      <c r="B8834" s="5" t="s">
        <v>4010</v>
      </c>
      <c r="C8834" s="5">
        <v>88</v>
      </c>
      <c r="D8834" s="5" t="s">
        <v>22</v>
      </c>
    </row>
    <row r="8835" spans="2:4" ht="13.9" x14ac:dyDescent="0.25">
      <c r="B8835" s="5" t="s">
        <v>4011</v>
      </c>
      <c r="C8835" s="5">
        <v>50</v>
      </c>
      <c r="D8835" s="5" t="s">
        <v>22</v>
      </c>
    </row>
    <row r="8836" spans="2:4" ht="13.9" x14ac:dyDescent="0.25">
      <c r="B8836" s="5" t="s">
        <v>532</v>
      </c>
      <c r="C8836" s="5">
        <v>90</v>
      </c>
      <c r="D8836" s="5" t="s">
        <v>4</v>
      </c>
    </row>
    <row r="8837" spans="2:4" ht="13.9" x14ac:dyDescent="0.25">
      <c r="B8837" s="5" t="s">
        <v>4012</v>
      </c>
      <c r="C8837" s="5">
        <v>38</v>
      </c>
      <c r="D8837" s="5" t="s">
        <v>22</v>
      </c>
    </row>
    <row r="8838" spans="2:4" ht="13.9" x14ac:dyDescent="0.25">
      <c r="B8838" s="5" t="s">
        <v>4013</v>
      </c>
      <c r="C8838" s="5">
        <v>120</v>
      </c>
      <c r="D8838" s="5" t="s">
        <v>22</v>
      </c>
    </row>
    <row r="8839" spans="2:4" ht="13.9" x14ac:dyDescent="0.25">
      <c r="B8839" s="5" t="s">
        <v>4014</v>
      </c>
      <c r="C8839" s="5">
        <v>62</v>
      </c>
      <c r="D8839" s="5" t="s">
        <v>22</v>
      </c>
    </row>
    <row r="8840" spans="2:4" ht="13.9" x14ac:dyDescent="0.25">
      <c r="B8840" s="5" t="s">
        <v>1229</v>
      </c>
      <c r="C8840" s="5">
        <v>40</v>
      </c>
      <c r="D8840" s="5" t="s">
        <v>4</v>
      </c>
    </row>
    <row r="8841" spans="2:4" ht="13.9" x14ac:dyDescent="0.25">
      <c r="B8841" s="5" t="s">
        <v>3829</v>
      </c>
      <c r="C8841" s="5">
        <v>108</v>
      </c>
      <c r="D8841" s="5" t="s">
        <v>22</v>
      </c>
    </row>
    <row r="8842" spans="2:4" ht="13.9" x14ac:dyDescent="0.25">
      <c r="B8842" s="5" t="s">
        <v>3829</v>
      </c>
      <c r="C8842" s="5">
        <v>108</v>
      </c>
      <c r="D8842" s="5" t="s">
        <v>22</v>
      </c>
    </row>
    <row r="8843" spans="2:4" ht="13.9" x14ac:dyDescent="0.25">
      <c r="B8843" s="5" t="s">
        <v>4015</v>
      </c>
      <c r="C8843" s="5">
        <v>102</v>
      </c>
      <c r="D8843" s="5" t="s">
        <v>6</v>
      </c>
    </row>
    <row r="8844" spans="2:4" ht="13.9" x14ac:dyDescent="0.25">
      <c r="B8844" s="5" t="s">
        <v>656</v>
      </c>
      <c r="C8844" s="5">
        <v>90</v>
      </c>
      <c r="D8844" s="5" t="s">
        <v>6</v>
      </c>
    </row>
    <row r="8845" spans="2:4" ht="13.9" x14ac:dyDescent="0.25">
      <c r="B8845" s="5" t="s">
        <v>3876</v>
      </c>
      <c r="C8845" s="5">
        <v>90</v>
      </c>
      <c r="D8845" s="5" t="s">
        <v>22</v>
      </c>
    </row>
    <row r="8846" spans="2:4" ht="13.9" x14ac:dyDescent="0.25">
      <c r="B8846" s="5" t="s">
        <v>4016</v>
      </c>
      <c r="C8846" s="5">
        <v>104</v>
      </c>
      <c r="D8846" s="5" t="s">
        <v>6</v>
      </c>
    </row>
    <row r="8847" spans="2:4" ht="13.9" x14ac:dyDescent="0.25">
      <c r="B8847" s="5" t="s">
        <v>4016</v>
      </c>
      <c r="C8847" s="5">
        <v>104</v>
      </c>
      <c r="D8847" s="5" t="s">
        <v>6</v>
      </c>
    </row>
    <row r="8848" spans="2:4" ht="13.9" x14ac:dyDescent="0.25">
      <c r="B8848" s="5" t="s">
        <v>1568</v>
      </c>
      <c r="C8848" s="5">
        <v>100</v>
      </c>
      <c r="D8848" s="5" t="s">
        <v>22</v>
      </c>
    </row>
    <row r="8849" spans="2:4" ht="13.9" x14ac:dyDescent="0.25">
      <c r="B8849" s="5" t="s">
        <v>3421</v>
      </c>
      <c r="C8849" s="5">
        <v>50</v>
      </c>
      <c r="D8849" s="5" t="s">
        <v>22</v>
      </c>
    </row>
    <row r="8850" spans="2:4" ht="13.9" x14ac:dyDescent="0.25">
      <c r="B8850" s="5" t="s">
        <v>4017</v>
      </c>
      <c r="C8850" s="5">
        <v>85</v>
      </c>
      <c r="D8850" s="5" t="s">
        <v>6</v>
      </c>
    </row>
    <row r="8851" spans="2:4" ht="13.9" x14ac:dyDescent="0.25">
      <c r="B8851" s="5" t="s">
        <v>358</v>
      </c>
      <c r="C8851" s="5">
        <v>103</v>
      </c>
      <c r="D8851" s="5" t="s">
        <v>22</v>
      </c>
    </row>
    <row r="8852" spans="2:4" ht="13.9" x14ac:dyDescent="0.25">
      <c r="B8852" s="5" t="s">
        <v>2833</v>
      </c>
      <c r="C8852" s="5">
        <v>99</v>
      </c>
      <c r="D8852" s="5" t="s">
        <v>6</v>
      </c>
    </row>
    <row r="8853" spans="2:4" ht="13.9" x14ac:dyDescent="0.25">
      <c r="B8853" s="5" t="s">
        <v>1606</v>
      </c>
      <c r="C8853" s="5">
        <v>68</v>
      </c>
      <c r="D8853" s="5" t="s">
        <v>9</v>
      </c>
    </row>
    <row r="8854" spans="2:4" ht="13.9" x14ac:dyDescent="0.25">
      <c r="B8854" s="5" t="s">
        <v>3175</v>
      </c>
      <c r="C8854" s="5">
        <v>88</v>
      </c>
      <c r="D8854" s="5" t="s">
        <v>6</v>
      </c>
    </row>
    <row r="8855" spans="2:4" ht="13.9" x14ac:dyDescent="0.25">
      <c r="B8855" s="5" t="s">
        <v>4018</v>
      </c>
      <c r="C8855" s="5">
        <v>118</v>
      </c>
      <c r="D8855" s="5" t="s">
        <v>6</v>
      </c>
    </row>
    <row r="8856" spans="2:4" ht="13.9" x14ac:dyDescent="0.25">
      <c r="B8856" s="5" t="s">
        <v>4019</v>
      </c>
      <c r="C8856" s="5">
        <v>92</v>
      </c>
      <c r="D8856" s="5" t="s">
        <v>6</v>
      </c>
    </row>
    <row r="8857" spans="2:4" ht="13.9" x14ac:dyDescent="0.25">
      <c r="B8857" s="5" t="s">
        <v>4019</v>
      </c>
      <c r="C8857" s="5">
        <v>92</v>
      </c>
      <c r="D8857" s="5" t="s">
        <v>6</v>
      </c>
    </row>
    <row r="8858" spans="2:4" ht="13.9" x14ac:dyDescent="0.25">
      <c r="B8858" s="5" t="s">
        <v>2578</v>
      </c>
      <c r="C8858" s="5">
        <v>96</v>
      </c>
      <c r="D8858" s="5" t="s">
        <v>6</v>
      </c>
    </row>
    <row r="8859" spans="2:4" ht="13.9" x14ac:dyDescent="0.25">
      <c r="B8859" s="5" t="s">
        <v>4020</v>
      </c>
      <c r="C8859" s="5">
        <v>93</v>
      </c>
      <c r="D8859" s="5" t="s">
        <v>6</v>
      </c>
    </row>
    <row r="8860" spans="2:4" ht="13.9" x14ac:dyDescent="0.25">
      <c r="B8860" s="5" t="s">
        <v>4021</v>
      </c>
      <c r="C8860" s="5">
        <v>102</v>
      </c>
      <c r="D8860" s="5" t="s">
        <v>9</v>
      </c>
    </row>
    <row r="8861" spans="2:4" ht="13.9" x14ac:dyDescent="0.25">
      <c r="B8861" s="5" t="s">
        <v>4022</v>
      </c>
      <c r="C8861" s="5">
        <v>50</v>
      </c>
      <c r="D8861" s="5" t="s">
        <v>22</v>
      </c>
    </row>
    <row r="8862" spans="2:4" ht="13.9" x14ac:dyDescent="0.25">
      <c r="B8862" s="5" t="s">
        <v>4023</v>
      </c>
      <c r="C8862" s="5">
        <v>88</v>
      </c>
      <c r="D8862" s="5" t="s">
        <v>22</v>
      </c>
    </row>
    <row r="8863" spans="2:4" ht="13.9" x14ac:dyDescent="0.25">
      <c r="B8863" s="5" t="s">
        <v>1806</v>
      </c>
      <c r="C8863" s="5">
        <v>90</v>
      </c>
      <c r="D8863" s="5" t="s">
        <v>22</v>
      </c>
    </row>
    <row r="8864" spans="2:4" ht="13.9" x14ac:dyDescent="0.25">
      <c r="B8864" s="5" t="s">
        <v>147</v>
      </c>
      <c r="C8864" s="5">
        <v>92</v>
      </c>
      <c r="D8864" s="5" t="s">
        <v>22</v>
      </c>
    </row>
    <row r="8865" spans="2:4" ht="13.9" x14ac:dyDescent="0.25">
      <c r="B8865" s="5" t="s">
        <v>1229</v>
      </c>
      <c r="C8865" s="5">
        <v>64</v>
      </c>
      <c r="D8865" s="5" t="s">
        <v>22</v>
      </c>
    </row>
    <row r="8866" spans="2:4" ht="13.9" x14ac:dyDescent="0.25">
      <c r="B8866" s="5" t="s">
        <v>556</v>
      </c>
      <c r="C8866" s="5">
        <v>99</v>
      </c>
      <c r="D8866" s="5" t="s">
        <v>6</v>
      </c>
    </row>
    <row r="8867" spans="2:4" ht="13.9" x14ac:dyDescent="0.25">
      <c r="B8867" s="5" t="s">
        <v>3784</v>
      </c>
      <c r="C8867" s="5">
        <v>44</v>
      </c>
      <c r="D8867" s="5" t="s">
        <v>6</v>
      </c>
    </row>
    <row r="8868" spans="2:4" ht="13.9" x14ac:dyDescent="0.25">
      <c r="B8868" s="5" t="s">
        <v>4024</v>
      </c>
      <c r="C8868" s="5">
        <v>63</v>
      </c>
      <c r="D8868" s="5" t="s">
        <v>9</v>
      </c>
    </row>
    <row r="8869" spans="2:4" ht="13.9" x14ac:dyDescent="0.25">
      <c r="B8869" s="5" t="s">
        <v>3071</v>
      </c>
      <c r="C8869" s="5">
        <v>73</v>
      </c>
      <c r="D8869" s="5" t="s">
        <v>9</v>
      </c>
    </row>
    <row r="8870" spans="2:4" ht="13.9" x14ac:dyDescent="0.25">
      <c r="B8870" s="5" t="s">
        <v>2691</v>
      </c>
      <c r="C8870" s="5">
        <v>88</v>
      </c>
      <c r="D8870" s="5" t="s">
        <v>55</v>
      </c>
    </row>
    <row r="8871" spans="2:4" ht="13.9" x14ac:dyDescent="0.25">
      <c r="B8871" s="5" t="s">
        <v>4025</v>
      </c>
      <c r="C8871" s="5">
        <v>87</v>
      </c>
      <c r="D8871" s="5" t="s">
        <v>55</v>
      </c>
    </row>
    <row r="8872" spans="2:4" ht="13.9" x14ac:dyDescent="0.25">
      <c r="B8872" s="5" t="s">
        <v>626</v>
      </c>
      <c r="C8872" s="5">
        <v>72</v>
      </c>
      <c r="D8872" s="5" t="s">
        <v>6</v>
      </c>
    </row>
    <row r="8873" spans="2:4" ht="13.9" x14ac:dyDescent="0.25">
      <c r="B8873" s="5" t="s">
        <v>4026</v>
      </c>
      <c r="C8873" s="5">
        <v>60</v>
      </c>
      <c r="D8873" s="5" t="s">
        <v>6</v>
      </c>
    </row>
    <row r="8874" spans="2:4" ht="13.9" x14ac:dyDescent="0.25">
      <c r="B8874" s="5" t="s">
        <v>3412</v>
      </c>
      <c r="C8874" s="5">
        <v>92</v>
      </c>
      <c r="D8874" s="5" t="s">
        <v>22</v>
      </c>
    </row>
    <row r="8875" spans="2:4" ht="13.9" x14ac:dyDescent="0.25">
      <c r="B8875" s="5" t="s">
        <v>3412</v>
      </c>
      <c r="C8875" s="5">
        <v>92</v>
      </c>
      <c r="D8875" s="5" t="s">
        <v>6</v>
      </c>
    </row>
    <row r="8876" spans="2:4" ht="13.9" x14ac:dyDescent="0.25">
      <c r="B8876" s="5" t="s">
        <v>4027</v>
      </c>
      <c r="C8876" s="5">
        <v>72</v>
      </c>
      <c r="D8876" s="5" t="s">
        <v>22</v>
      </c>
    </row>
    <row r="8877" spans="2:4" ht="13.9" x14ac:dyDescent="0.25">
      <c r="B8877" s="5" t="s">
        <v>4027</v>
      </c>
      <c r="C8877" s="5">
        <v>72</v>
      </c>
      <c r="D8877" s="5" t="s">
        <v>6</v>
      </c>
    </row>
    <row r="8878" spans="2:4" ht="13.9" x14ac:dyDescent="0.25">
      <c r="B8878" s="5" t="s">
        <v>3238</v>
      </c>
      <c r="C8878" s="5">
        <v>79</v>
      </c>
      <c r="D8878" s="5" t="s">
        <v>6</v>
      </c>
    </row>
    <row r="8879" spans="2:4" ht="13.9" x14ac:dyDescent="0.25">
      <c r="B8879" s="5" t="s">
        <v>4028</v>
      </c>
      <c r="C8879" s="5">
        <v>153</v>
      </c>
      <c r="D8879" s="5" t="s">
        <v>9</v>
      </c>
    </row>
    <row r="8880" spans="2:4" ht="13.9" x14ac:dyDescent="0.25">
      <c r="B8880" s="5" t="s">
        <v>4029</v>
      </c>
      <c r="C8880" s="5">
        <v>84</v>
      </c>
      <c r="D8880" s="5" t="s">
        <v>6</v>
      </c>
    </row>
    <row r="8881" spans="2:4" ht="13.9" x14ac:dyDescent="0.25">
      <c r="B8881" s="5" t="s">
        <v>4029</v>
      </c>
      <c r="C8881" s="5">
        <v>84</v>
      </c>
      <c r="D8881" s="5" t="s">
        <v>6</v>
      </c>
    </row>
    <row r="8882" spans="2:4" ht="13.9" x14ac:dyDescent="0.25">
      <c r="B8882" s="5" t="s">
        <v>2908</v>
      </c>
      <c r="C8882" s="5">
        <v>100</v>
      </c>
      <c r="D8882" s="5" t="s">
        <v>4</v>
      </c>
    </row>
    <row r="8883" spans="2:4" ht="13.9" x14ac:dyDescent="0.25">
      <c r="B8883" s="5" t="s">
        <v>2292</v>
      </c>
      <c r="C8883" s="5">
        <v>100</v>
      </c>
      <c r="D8883" s="5" t="s">
        <v>22</v>
      </c>
    </row>
    <row r="8884" spans="2:4" ht="13.9" x14ac:dyDescent="0.25">
      <c r="B8884" s="5" t="s">
        <v>2825</v>
      </c>
      <c r="C8884" s="5">
        <v>50</v>
      </c>
      <c r="D8884" s="5" t="s">
        <v>6</v>
      </c>
    </row>
    <row r="8885" spans="2:4" ht="13.9" x14ac:dyDescent="0.25">
      <c r="B8885" s="5" t="s">
        <v>4004</v>
      </c>
      <c r="C8885" s="5">
        <v>223</v>
      </c>
      <c r="D8885" s="5" t="s">
        <v>6</v>
      </c>
    </row>
    <row r="8886" spans="2:4" ht="13.9" x14ac:dyDescent="0.25">
      <c r="B8886" s="5" t="s">
        <v>166</v>
      </c>
      <c r="C8886" s="5">
        <v>96</v>
      </c>
      <c r="D8886" s="5" t="s">
        <v>6</v>
      </c>
    </row>
    <row r="8887" spans="2:4" ht="13.9" x14ac:dyDescent="0.25">
      <c r="B8887" s="5" t="s">
        <v>4030</v>
      </c>
      <c r="C8887" s="5">
        <v>79</v>
      </c>
      <c r="D8887" s="5" t="s">
        <v>22</v>
      </c>
    </row>
    <row r="8888" spans="2:4" ht="13.9" x14ac:dyDescent="0.25">
      <c r="B8888" s="5" t="s">
        <v>4031</v>
      </c>
      <c r="C8888" s="5">
        <v>116</v>
      </c>
      <c r="D8888" s="5" t="s">
        <v>43</v>
      </c>
    </row>
    <row r="8889" spans="2:4" ht="13.9" x14ac:dyDescent="0.25">
      <c r="B8889" s="5" t="s">
        <v>4031</v>
      </c>
      <c r="C8889" s="5">
        <v>116</v>
      </c>
      <c r="D8889" s="5" t="s">
        <v>6</v>
      </c>
    </row>
    <row r="8890" spans="2:4" ht="13.9" x14ac:dyDescent="0.25">
      <c r="B8890" s="5" t="s">
        <v>4032</v>
      </c>
      <c r="C8890" s="5">
        <v>50</v>
      </c>
      <c r="D8890" s="5" t="s">
        <v>9</v>
      </c>
    </row>
    <row r="8891" spans="2:4" ht="13.9" x14ac:dyDescent="0.25">
      <c r="B8891" s="5" t="s">
        <v>4033</v>
      </c>
      <c r="C8891" s="5">
        <v>100</v>
      </c>
      <c r="D8891" s="5" t="s">
        <v>22</v>
      </c>
    </row>
    <row r="8892" spans="2:4" ht="13.9" x14ac:dyDescent="0.25">
      <c r="B8892" s="5" t="s">
        <v>729</v>
      </c>
      <c r="C8892" s="5">
        <v>140</v>
      </c>
      <c r="D8892" s="5" t="s">
        <v>6</v>
      </c>
    </row>
    <row r="8893" spans="2:4" ht="13.9" x14ac:dyDescent="0.25">
      <c r="B8893" s="5" t="s">
        <v>2091</v>
      </c>
      <c r="C8893" s="5">
        <v>85</v>
      </c>
      <c r="D8893" s="5" t="s">
        <v>6</v>
      </c>
    </row>
    <row r="8894" spans="2:4" ht="13.9" x14ac:dyDescent="0.25">
      <c r="B8894" s="5" t="s">
        <v>4034</v>
      </c>
      <c r="C8894" s="5">
        <v>78</v>
      </c>
      <c r="D8894" s="5" t="s">
        <v>6</v>
      </c>
    </row>
    <row r="8895" spans="2:4" ht="13.9" x14ac:dyDescent="0.25">
      <c r="B8895" s="5" t="s">
        <v>4035</v>
      </c>
      <c r="C8895" s="5">
        <v>103</v>
      </c>
      <c r="D8895" s="5" t="s">
        <v>22</v>
      </c>
    </row>
    <row r="8896" spans="2:4" ht="13.9" x14ac:dyDescent="0.25">
      <c r="B8896" s="5" t="s">
        <v>4035</v>
      </c>
      <c r="C8896" s="5">
        <v>103</v>
      </c>
      <c r="D8896" s="5" t="s">
        <v>6</v>
      </c>
    </row>
    <row r="8897" spans="2:4" ht="13.9" x14ac:dyDescent="0.25">
      <c r="B8897" s="5" t="s">
        <v>3502</v>
      </c>
      <c r="C8897" s="5">
        <v>100</v>
      </c>
      <c r="D8897" s="5" t="s">
        <v>6</v>
      </c>
    </row>
    <row r="8898" spans="2:4" ht="13.9" x14ac:dyDescent="0.25">
      <c r="B8898" s="5" t="s">
        <v>4036</v>
      </c>
      <c r="C8898" s="5">
        <v>60</v>
      </c>
      <c r="D8898" s="5" t="s">
        <v>43</v>
      </c>
    </row>
    <row r="8899" spans="2:4" ht="13.9" x14ac:dyDescent="0.25">
      <c r="B8899" s="5" t="s">
        <v>73</v>
      </c>
      <c r="C8899" s="5">
        <v>113</v>
      </c>
      <c r="D8899" s="5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B151-8843-4F08-8235-B6A89EFD2027}">
  <dimension ref="B1:D1443"/>
  <sheetViews>
    <sheetView workbookViewId="0">
      <selection activeCell="J22" sqref="J22"/>
    </sheetView>
  </sheetViews>
  <sheetFormatPr defaultColWidth="8.85546875" defaultRowHeight="15" x14ac:dyDescent="0.25"/>
  <cols>
    <col min="1" max="1" width="8.85546875" style="2"/>
    <col min="2" max="2" width="43.5703125" style="2" bestFit="1" customWidth="1"/>
    <col min="3" max="16384" width="8.85546875" style="2"/>
  </cols>
  <sheetData>
    <row r="1" spans="2:4" ht="22.9" x14ac:dyDescent="0.4">
      <c r="B1" s="1" t="s">
        <v>6729</v>
      </c>
      <c r="C1" s="1" t="s">
        <v>5850</v>
      </c>
      <c r="D1" s="1">
        <f>COUNTA(D3:D8899)</f>
        <v>1441</v>
      </c>
    </row>
    <row r="2" spans="2:4" ht="13.9" x14ac:dyDescent="0.25">
      <c r="B2" s="6" t="s">
        <v>6726</v>
      </c>
      <c r="C2" s="6" t="s">
        <v>6727</v>
      </c>
      <c r="D2" s="6" t="s">
        <v>6728</v>
      </c>
    </row>
    <row r="3" spans="2:4" ht="13.9" x14ac:dyDescent="0.25">
      <c r="B3" s="7" t="s">
        <v>386</v>
      </c>
      <c r="C3" s="7">
        <v>80</v>
      </c>
      <c r="D3" s="7">
        <v>3</v>
      </c>
    </row>
    <row r="4" spans="2:4" ht="13.9" x14ac:dyDescent="0.25">
      <c r="B4" s="7" t="s">
        <v>2104</v>
      </c>
      <c r="C4" s="7">
        <v>130</v>
      </c>
      <c r="D4" s="7">
        <v>3</v>
      </c>
    </row>
    <row r="5" spans="2:4" ht="13.9" x14ac:dyDescent="0.25">
      <c r="B5" s="7" t="s">
        <v>3653</v>
      </c>
      <c r="C5" s="7">
        <v>40</v>
      </c>
      <c r="D5" s="7">
        <v>3</v>
      </c>
    </row>
    <row r="6" spans="2:4" ht="13.9" x14ac:dyDescent="0.25">
      <c r="B6" s="7" t="s">
        <v>1097</v>
      </c>
      <c r="C6" s="7">
        <v>45</v>
      </c>
      <c r="D6" s="7">
        <v>3</v>
      </c>
    </row>
    <row r="7" spans="2:4" ht="13.9" x14ac:dyDescent="0.25">
      <c r="B7" s="7" t="s">
        <v>873</v>
      </c>
      <c r="C7" s="7">
        <v>130</v>
      </c>
      <c r="D7" s="7">
        <v>3</v>
      </c>
    </row>
    <row r="8" spans="2:4" ht="13.9" x14ac:dyDescent="0.25">
      <c r="B8" s="7" t="s">
        <v>1130</v>
      </c>
      <c r="C8" s="7">
        <v>23</v>
      </c>
      <c r="D8" s="7">
        <v>3</v>
      </c>
    </row>
    <row r="9" spans="2:4" ht="13.9" x14ac:dyDescent="0.25">
      <c r="B9" s="7" t="s">
        <v>5851</v>
      </c>
      <c r="C9" s="7">
        <v>23</v>
      </c>
      <c r="D9" s="7">
        <v>3</v>
      </c>
    </row>
    <row r="10" spans="2:4" ht="13.9" x14ac:dyDescent="0.25">
      <c r="B10" s="7" t="s">
        <v>611</v>
      </c>
      <c r="C10" s="7">
        <v>65</v>
      </c>
      <c r="D10" s="7">
        <v>3</v>
      </c>
    </row>
    <row r="11" spans="2:4" ht="13.9" x14ac:dyDescent="0.25">
      <c r="B11" s="7" t="s">
        <v>3248</v>
      </c>
      <c r="C11" s="7">
        <v>102</v>
      </c>
      <c r="D11" s="7">
        <v>3</v>
      </c>
    </row>
    <row r="12" spans="2:4" ht="13.9" x14ac:dyDescent="0.25">
      <c r="B12" s="7" t="s">
        <v>468</v>
      </c>
      <c r="C12" s="7">
        <v>70</v>
      </c>
      <c r="D12" s="7">
        <v>3</v>
      </c>
    </row>
    <row r="13" spans="2:4" ht="13.9" x14ac:dyDescent="0.25">
      <c r="B13" s="7" t="s">
        <v>1023</v>
      </c>
      <c r="C13" s="7">
        <v>254</v>
      </c>
      <c r="D13" s="7">
        <v>3</v>
      </c>
    </row>
    <row r="14" spans="2:4" ht="13.9" x14ac:dyDescent="0.25">
      <c r="B14" s="7" t="s">
        <v>5852</v>
      </c>
      <c r="C14" s="7">
        <v>24</v>
      </c>
      <c r="D14" s="7">
        <v>3</v>
      </c>
    </row>
    <row r="15" spans="2:4" ht="13.9" x14ac:dyDescent="0.25">
      <c r="B15" s="7" t="s">
        <v>5853</v>
      </c>
      <c r="C15" s="7">
        <v>48</v>
      </c>
      <c r="D15" s="7">
        <v>3</v>
      </c>
    </row>
    <row r="16" spans="2:4" ht="13.9" x14ac:dyDescent="0.25">
      <c r="B16" s="7" t="s">
        <v>5854</v>
      </c>
      <c r="C16" s="7">
        <v>25</v>
      </c>
      <c r="D16" s="7">
        <v>3</v>
      </c>
    </row>
    <row r="17" spans="2:4" ht="13.9" x14ac:dyDescent="0.25">
      <c r="B17" s="7" t="s">
        <v>2753</v>
      </c>
      <c r="C17" s="7">
        <v>78</v>
      </c>
      <c r="D17" s="7">
        <v>3</v>
      </c>
    </row>
    <row r="18" spans="2:4" ht="13.9" x14ac:dyDescent="0.25">
      <c r="B18" s="7" t="s">
        <v>5855</v>
      </c>
      <c r="C18" s="7">
        <v>50</v>
      </c>
      <c r="D18" s="7">
        <v>3</v>
      </c>
    </row>
    <row r="19" spans="2:4" ht="13.9" x14ac:dyDescent="0.25">
      <c r="B19" s="7" t="s">
        <v>3332</v>
      </c>
      <c r="C19" s="7">
        <v>150</v>
      </c>
      <c r="D19" s="7">
        <v>3</v>
      </c>
    </row>
    <row r="20" spans="2:4" ht="13.9" x14ac:dyDescent="0.25">
      <c r="B20" s="7" t="s">
        <v>124</v>
      </c>
      <c r="C20" s="7">
        <v>25</v>
      </c>
      <c r="D20" s="7">
        <v>3</v>
      </c>
    </row>
    <row r="21" spans="2:4" ht="13.9" x14ac:dyDescent="0.25">
      <c r="B21" s="7" t="s">
        <v>5856</v>
      </c>
      <c r="C21" s="7">
        <v>67</v>
      </c>
      <c r="D21" s="7">
        <v>3</v>
      </c>
    </row>
    <row r="22" spans="2:4" ht="13.9" x14ac:dyDescent="0.25">
      <c r="B22" s="7" t="s">
        <v>5857</v>
      </c>
      <c r="C22" s="7">
        <v>31</v>
      </c>
      <c r="D22" s="7">
        <v>1</v>
      </c>
    </row>
    <row r="23" spans="2:4" ht="13.9" x14ac:dyDescent="0.25">
      <c r="B23" s="7" t="s">
        <v>2519</v>
      </c>
      <c r="C23" s="7">
        <v>125</v>
      </c>
      <c r="D23" s="7">
        <v>3</v>
      </c>
    </row>
    <row r="24" spans="2:4" ht="13.9" x14ac:dyDescent="0.25">
      <c r="B24" s="7" t="s">
        <v>3776</v>
      </c>
      <c r="C24" s="7">
        <v>423</v>
      </c>
      <c r="D24" s="7">
        <v>3</v>
      </c>
    </row>
    <row r="25" spans="2:4" ht="13.9" x14ac:dyDescent="0.25">
      <c r="B25" s="7" t="s">
        <v>5858</v>
      </c>
      <c r="C25" s="7">
        <v>130</v>
      </c>
      <c r="D25" s="7">
        <v>11</v>
      </c>
    </row>
    <row r="26" spans="2:4" ht="13.9" x14ac:dyDescent="0.25">
      <c r="B26" s="7" t="s">
        <v>72</v>
      </c>
      <c r="C26" s="7">
        <v>3164</v>
      </c>
      <c r="D26" s="7">
        <v>7</v>
      </c>
    </row>
    <row r="27" spans="2:4" ht="13.9" x14ac:dyDescent="0.25">
      <c r="B27" s="7" t="s">
        <v>2154</v>
      </c>
      <c r="C27" s="7">
        <v>1975</v>
      </c>
      <c r="D27" s="7">
        <v>3</v>
      </c>
    </row>
    <row r="28" spans="2:4" ht="13.9" x14ac:dyDescent="0.25">
      <c r="B28" s="7" t="s">
        <v>2117</v>
      </c>
      <c r="C28" s="7">
        <v>24</v>
      </c>
      <c r="D28" s="7">
        <v>3</v>
      </c>
    </row>
    <row r="29" spans="2:4" ht="13.9" x14ac:dyDescent="0.25">
      <c r="B29" s="7" t="s">
        <v>3249</v>
      </c>
      <c r="C29" s="7">
        <v>74</v>
      </c>
      <c r="D29" s="7">
        <v>3</v>
      </c>
    </row>
    <row r="30" spans="2:4" ht="13.9" x14ac:dyDescent="0.25">
      <c r="B30" s="7" t="s">
        <v>100</v>
      </c>
      <c r="C30" s="7">
        <v>524</v>
      </c>
      <c r="D30" s="7">
        <v>25</v>
      </c>
    </row>
    <row r="31" spans="2:4" ht="13.9" x14ac:dyDescent="0.25">
      <c r="B31" s="7" t="s">
        <v>5859</v>
      </c>
      <c r="C31" s="7">
        <v>185</v>
      </c>
      <c r="D31" s="7">
        <v>3</v>
      </c>
    </row>
    <row r="32" spans="2:4" ht="13.9" x14ac:dyDescent="0.25">
      <c r="B32" s="7" t="s">
        <v>357</v>
      </c>
      <c r="C32" s="7">
        <v>75</v>
      </c>
      <c r="D32" s="7">
        <v>3</v>
      </c>
    </row>
    <row r="33" spans="2:4" ht="13.9" x14ac:dyDescent="0.25">
      <c r="B33" s="7" t="s">
        <v>4502</v>
      </c>
      <c r="C33" s="7">
        <v>144</v>
      </c>
      <c r="D33" s="7">
        <v>3</v>
      </c>
    </row>
    <row r="34" spans="2:4" ht="13.9" x14ac:dyDescent="0.25">
      <c r="B34" s="7" t="s">
        <v>2691</v>
      </c>
      <c r="C34" s="7">
        <v>1414</v>
      </c>
      <c r="D34" s="7">
        <v>3</v>
      </c>
    </row>
    <row r="35" spans="2:4" ht="13.9" x14ac:dyDescent="0.25">
      <c r="B35" s="7" t="s">
        <v>2625</v>
      </c>
      <c r="C35" s="7">
        <v>83</v>
      </c>
      <c r="D35" s="7">
        <v>3</v>
      </c>
    </row>
    <row r="36" spans="2:4" ht="13.9" x14ac:dyDescent="0.25">
      <c r="B36" s="7" t="s">
        <v>196</v>
      </c>
      <c r="C36" s="7">
        <v>100</v>
      </c>
      <c r="D36" s="7">
        <v>11</v>
      </c>
    </row>
    <row r="37" spans="2:4" ht="13.9" x14ac:dyDescent="0.25">
      <c r="B37" s="7" t="s">
        <v>5860</v>
      </c>
      <c r="C37" s="7">
        <v>16</v>
      </c>
      <c r="D37" s="7">
        <v>3</v>
      </c>
    </row>
    <row r="38" spans="2:4" ht="13.9" x14ac:dyDescent="0.25">
      <c r="B38" s="7" t="s">
        <v>3549</v>
      </c>
      <c r="C38" s="7">
        <v>70</v>
      </c>
      <c r="D38" s="7">
        <v>3</v>
      </c>
    </row>
    <row r="39" spans="2:4" ht="13.9" x14ac:dyDescent="0.25">
      <c r="B39" s="7" t="s">
        <v>5861</v>
      </c>
      <c r="C39" s="7">
        <v>366</v>
      </c>
      <c r="D39" s="7">
        <v>26</v>
      </c>
    </row>
    <row r="40" spans="2:4" ht="13.9" x14ac:dyDescent="0.25">
      <c r="B40" s="7" t="s">
        <v>3356</v>
      </c>
      <c r="C40" s="7">
        <v>12</v>
      </c>
      <c r="D40" s="7">
        <v>3</v>
      </c>
    </row>
    <row r="41" spans="2:4" x14ac:dyDescent="0.25">
      <c r="B41" s="7" t="s">
        <v>5862</v>
      </c>
      <c r="C41" s="7">
        <v>440</v>
      </c>
      <c r="D41" s="7">
        <v>8</v>
      </c>
    </row>
    <row r="42" spans="2:4" x14ac:dyDescent="0.25">
      <c r="B42" s="7" t="s">
        <v>811</v>
      </c>
      <c r="C42" s="7">
        <v>13</v>
      </c>
      <c r="D42" s="7">
        <v>3</v>
      </c>
    </row>
    <row r="43" spans="2:4" x14ac:dyDescent="0.25">
      <c r="B43" s="7" t="s">
        <v>5863</v>
      </c>
      <c r="C43" s="7">
        <v>100</v>
      </c>
      <c r="D43" s="7">
        <v>3</v>
      </c>
    </row>
    <row r="44" spans="2:4" x14ac:dyDescent="0.25">
      <c r="B44" s="7" t="s">
        <v>1030</v>
      </c>
      <c r="C44" s="7">
        <v>466</v>
      </c>
      <c r="D44" s="7">
        <v>20</v>
      </c>
    </row>
    <row r="45" spans="2:4" x14ac:dyDescent="0.25">
      <c r="B45" s="7" t="s">
        <v>942</v>
      </c>
      <c r="C45" s="7">
        <v>200</v>
      </c>
      <c r="D45" s="7">
        <v>11</v>
      </c>
    </row>
    <row r="46" spans="2:4" x14ac:dyDescent="0.25">
      <c r="B46" s="7" t="s">
        <v>5864</v>
      </c>
      <c r="C46" s="7">
        <v>121</v>
      </c>
      <c r="D46" s="7">
        <v>3</v>
      </c>
    </row>
    <row r="47" spans="2:4" x14ac:dyDescent="0.25">
      <c r="B47" s="7" t="s">
        <v>5865</v>
      </c>
      <c r="C47" s="7">
        <v>25</v>
      </c>
      <c r="D47" s="7">
        <v>3</v>
      </c>
    </row>
    <row r="48" spans="2:4" x14ac:dyDescent="0.25">
      <c r="B48" s="7" t="s">
        <v>228</v>
      </c>
      <c r="C48" s="7">
        <v>60</v>
      </c>
      <c r="D48" s="7">
        <v>11</v>
      </c>
    </row>
    <row r="49" spans="2:4" x14ac:dyDescent="0.25">
      <c r="B49" s="7" t="s">
        <v>5866</v>
      </c>
      <c r="C49" s="7">
        <v>117</v>
      </c>
      <c r="D49" s="7">
        <v>9</v>
      </c>
    </row>
    <row r="50" spans="2:4" x14ac:dyDescent="0.25">
      <c r="B50" s="7" t="s">
        <v>5867</v>
      </c>
      <c r="C50" s="7">
        <v>1266</v>
      </c>
      <c r="D50" s="7">
        <v>3</v>
      </c>
    </row>
    <row r="51" spans="2:4" x14ac:dyDescent="0.25">
      <c r="B51" s="7" t="s">
        <v>5868</v>
      </c>
      <c r="C51" s="7">
        <v>20</v>
      </c>
      <c r="D51" s="7">
        <v>3</v>
      </c>
    </row>
    <row r="52" spans="2:4" x14ac:dyDescent="0.25">
      <c r="B52" s="7" t="s">
        <v>591</v>
      </c>
      <c r="C52" s="7">
        <v>549</v>
      </c>
      <c r="D52" s="7">
        <v>3</v>
      </c>
    </row>
    <row r="53" spans="2:4" x14ac:dyDescent="0.25">
      <c r="B53" s="7" t="s">
        <v>2164</v>
      </c>
      <c r="C53" s="7">
        <v>130</v>
      </c>
      <c r="D53" s="7">
        <v>3</v>
      </c>
    </row>
    <row r="54" spans="2:4" x14ac:dyDescent="0.25">
      <c r="B54" s="7" t="s">
        <v>29</v>
      </c>
      <c r="C54" s="7">
        <v>10</v>
      </c>
      <c r="D54" s="7">
        <v>3</v>
      </c>
    </row>
    <row r="55" spans="2:4" x14ac:dyDescent="0.25">
      <c r="B55" s="7" t="s">
        <v>5869</v>
      </c>
      <c r="C55" s="7">
        <v>115</v>
      </c>
      <c r="D55" s="7">
        <v>25</v>
      </c>
    </row>
    <row r="56" spans="2:4" x14ac:dyDescent="0.25">
      <c r="B56" s="7" t="s">
        <v>5870</v>
      </c>
      <c r="C56" s="7">
        <v>76</v>
      </c>
      <c r="D56" s="7">
        <v>3</v>
      </c>
    </row>
    <row r="57" spans="2:4" x14ac:dyDescent="0.25">
      <c r="B57" s="7" t="s">
        <v>5871</v>
      </c>
      <c r="C57" s="7">
        <v>52</v>
      </c>
      <c r="D57" s="7">
        <v>11</v>
      </c>
    </row>
    <row r="58" spans="2:4" x14ac:dyDescent="0.25">
      <c r="B58" s="7" t="s">
        <v>553</v>
      </c>
      <c r="C58" s="7">
        <v>80</v>
      </c>
      <c r="D58" s="7">
        <v>3</v>
      </c>
    </row>
    <row r="59" spans="2:4" x14ac:dyDescent="0.25">
      <c r="B59" s="7" t="s">
        <v>1173</v>
      </c>
      <c r="C59" s="7">
        <v>48</v>
      </c>
      <c r="D59" s="7">
        <v>14</v>
      </c>
    </row>
    <row r="60" spans="2:4" x14ac:dyDescent="0.25">
      <c r="B60" s="7" t="s">
        <v>108</v>
      </c>
      <c r="C60" s="7">
        <v>88</v>
      </c>
      <c r="D60" s="7">
        <v>1</v>
      </c>
    </row>
    <row r="61" spans="2:4" x14ac:dyDescent="0.25">
      <c r="B61" s="7" t="s">
        <v>5872</v>
      </c>
      <c r="C61" s="7">
        <v>105</v>
      </c>
      <c r="D61" s="7">
        <v>1</v>
      </c>
    </row>
    <row r="62" spans="2:4" x14ac:dyDescent="0.25">
      <c r="B62" s="7" t="s">
        <v>5873</v>
      </c>
      <c r="C62" s="7">
        <v>104</v>
      </c>
      <c r="D62" s="7">
        <v>3</v>
      </c>
    </row>
    <row r="63" spans="2:4" x14ac:dyDescent="0.25">
      <c r="B63" s="7" t="s">
        <v>861</v>
      </c>
      <c r="C63" s="7">
        <v>36</v>
      </c>
      <c r="D63" s="7">
        <v>3</v>
      </c>
    </row>
    <row r="64" spans="2:4" x14ac:dyDescent="0.25">
      <c r="B64" s="7" t="s">
        <v>561</v>
      </c>
      <c r="C64" s="7">
        <v>45</v>
      </c>
      <c r="D64" s="7">
        <v>3</v>
      </c>
    </row>
    <row r="65" spans="2:4" x14ac:dyDescent="0.25">
      <c r="B65" s="7" t="s">
        <v>5874</v>
      </c>
      <c r="C65" s="7">
        <v>18</v>
      </c>
      <c r="D65" s="7">
        <v>3</v>
      </c>
    </row>
    <row r="66" spans="2:4" x14ac:dyDescent="0.25">
      <c r="B66" s="7" t="s">
        <v>5875</v>
      </c>
      <c r="C66" s="7">
        <v>36</v>
      </c>
      <c r="D66" s="7">
        <v>3</v>
      </c>
    </row>
    <row r="67" spans="2:4" x14ac:dyDescent="0.25">
      <c r="B67" s="7" t="s">
        <v>723</v>
      </c>
      <c r="C67" s="7">
        <v>32</v>
      </c>
      <c r="D67" s="7">
        <v>3</v>
      </c>
    </row>
    <row r="68" spans="2:4" x14ac:dyDescent="0.25">
      <c r="B68" s="7" t="s">
        <v>746</v>
      </c>
      <c r="C68" s="7">
        <v>16</v>
      </c>
      <c r="D68" s="7">
        <v>3</v>
      </c>
    </row>
    <row r="69" spans="2:4" x14ac:dyDescent="0.25">
      <c r="B69" s="7" t="s">
        <v>1149</v>
      </c>
      <c r="C69" s="7">
        <v>103</v>
      </c>
      <c r="D69" s="7">
        <v>3</v>
      </c>
    </row>
    <row r="70" spans="2:4" x14ac:dyDescent="0.25">
      <c r="B70" s="7" t="s">
        <v>5876</v>
      </c>
      <c r="C70" s="7">
        <v>126</v>
      </c>
      <c r="D70" s="7">
        <v>3</v>
      </c>
    </row>
    <row r="71" spans="2:4" x14ac:dyDescent="0.25">
      <c r="B71" s="7" t="s">
        <v>3906</v>
      </c>
      <c r="C71" s="7">
        <v>287</v>
      </c>
      <c r="D71" s="7">
        <v>3</v>
      </c>
    </row>
    <row r="72" spans="2:4" x14ac:dyDescent="0.25">
      <c r="B72" s="7" t="s">
        <v>5877</v>
      </c>
      <c r="C72" s="7">
        <v>115</v>
      </c>
      <c r="D72" s="7">
        <v>17</v>
      </c>
    </row>
    <row r="73" spans="2:4" x14ac:dyDescent="0.25">
      <c r="B73" s="7" t="s">
        <v>1570</v>
      </c>
      <c r="C73" s="7">
        <v>105</v>
      </c>
      <c r="D73" s="7">
        <v>3</v>
      </c>
    </row>
    <row r="74" spans="2:4" x14ac:dyDescent="0.25">
      <c r="B74" s="7" t="s">
        <v>5878</v>
      </c>
      <c r="C74" s="7">
        <v>34</v>
      </c>
      <c r="D74" s="7">
        <v>3</v>
      </c>
    </row>
    <row r="75" spans="2:4" x14ac:dyDescent="0.25">
      <c r="B75" s="7" t="s">
        <v>422</v>
      </c>
      <c r="C75" s="7">
        <v>25</v>
      </c>
      <c r="D75" s="7">
        <v>3</v>
      </c>
    </row>
    <row r="76" spans="2:4" x14ac:dyDescent="0.25">
      <c r="B76" s="7" t="s">
        <v>5879</v>
      </c>
      <c r="C76" s="7">
        <v>119</v>
      </c>
      <c r="D76" s="7">
        <v>11</v>
      </c>
    </row>
    <row r="77" spans="2:4" x14ac:dyDescent="0.25">
      <c r="B77" s="7" t="s">
        <v>5880</v>
      </c>
      <c r="C77" s="7">
        <v>260</v>
      </c>
      <c r="D77" s="7">
        <v>3</v>
      </c>
    </row>
    <row r="78" spans="2:4" x14ac:dyDescent="0.25">
      <c r="B78" s="7" t="s">
        <v>298</v>
      </c>
      <c r="C78" s="7">
        <v>74</v>
      </c>
      <c r="D78" s="7">
        <v>3</v>
      </c>
    </row>
    <row r="79" spans="2:4" x14ac:dyDescent="0.25">
      <c r="B79" s="7" t="s">
        <v>227</v>
      </c>
      <c r="C79" s="7">
        <v>65</v>
      </c>
      <c r="D79" s="7">
        <v>3</v>
      </c>
    </row>
    <row r="80" spans="2:4" x14ac:dyDescent="0.25">
      <c r="B80" s="7" t="s">
        <v>863</v>
      </c>
      <c r="C80" s="7">
        <v>103</v>
      </c>
      <c r="D80" s="7">
        <v>3</v>
      </c>
    </row>
    <row r="81" spans="2:4" x14ac:dyDescent="0.25">
      <c r="B81" s="7" t="s">
        <v>175</v>
      </c>
      <c r="C81" s="7">
        <v>28</v>
      </c>
      <c r="D81" s="7">
        <v>3</v>
      </c>
    </row>
    <row r="82" spans="2:4" x14ac:dyDescent="0.25">
      <c r="B82" s="7" t="s">
        <v>5881</v>
      </c>
      <c r="C82" s="7">
        <v>15</v>
      </c>
      <c r="D82" s="7">
        <v>3</v>
      </c>
    </row>
    <row r="83" spans="2:4" x14ac:dyDescent="0.25">
      <c r="B83" s="7" t="s">
        <v>1005</v>
      </c>
      <c r="C83" s="7">
        <v>30</v>
      </c>
      <c r="D83" s="7">
        <v>3</v>
      </c>
    </row>
    <row r="84" spans="2:4" x14ac:dyDescent="0.25">
      <c r="B84" s="7" t="s">
        <v>83</v>
      </c>
      <c r="C84" s="7">
        <v>30</v>
      </c>
      <c r="D84" s="7">
        <v>3</v>
      </c>
    </row>
    <row r="85" spans="2:4" x14ac:dyDescent="0.25">
      <c r="B85" s="7" t="s">
        <v>5882</v>
      </c>
      <c r="C85" s="7">
        <v>64</v>
      </c>
      <c r="D85" s="7">
        <v>3</v>
      </c>
    </row>
    <row r="86" spans="2:4" x14ac:dyDescent="0.25">
      <c r="B86" s="7" t="s">
        <v>5883</v>
      </c>
      <c r="C86" s="7">
        <v>28</v>
      </c>
      <c r="D86" s="7">
        <v>3</v>
      </c>
    </row>
    <row r="87" spans="2:4" x14ac:dyDescent="0.25">
      <c r="B87" s="7" t="s">
        <v>2421</v>
      </c>
      <c r="C87" s="7">
        <v>69</v>
      </c>
      <c r="D87" s="7">
        <v>3</v>
      </c>
    </row>
    <row r="88" spans="2:4" x14ac:dyDescent="0.25">
      <c r="B88" s="7" t="s">
        <v>1345</v>
      </c>
      <c r="C88" s="7">
        <v>85</v>
      </c>
      <c r="D88" s="7">
        <v>3</v>
      </c>
    </row>
    <row r="89" spans="2:4" x14ac:dyDescent="0.25">
      <c r="B89" s="7" t="s">
        <v>3597</v>
      </c>
      <c r="C89" s="7">
        <v>134</v>
      </c>
      <c r="D89" s="7">
        <v>1</v>
      </c>
    </row>
    <row r="90" spans="2:4" x14ac:dyDescent="0.25">
      <c r="B90" s="7" t="s">
        <v>5884</v>
      </c>
      <c r="C90" s="7">
        <v>129</v>
      </c>
      <c r="D90" s="7">
        <v>17</v>
      </c>
    </row>
    <row r="91" spans="2:4" x14ac:dyDescent="0.25">
      <c r="B91" s="7" t="s">
        <v>2045</v>
      </c>
      <c r="C91" s="7">
        <v>37</v>
      </c>
      <c r="D91" s="7">
        <v>3</v>
      </c>
    </row>
    <row r="92" spans="2:4" x14ac:dyDescent="0.25">
      <c r="B92" s="7" t="s">
        <v>5885</v>
      </c>
      <c r="C92" s="7">
        <v>30</v>
      </c>
      <c r="D92" s="7">
        <v>11</v>
      </c>
    </row>
    <row r="93" spans="2:4" x14ac:dyDescent="0.25">
      <c r="B93" s="7" t="s">
        <v>5886</v>
      </c>
      <c r="C93" s="7">
        <v>76</v>
      </c>
      <c r="D93" s="7">
        <v>11</v>
      </c>
    </row>
    <row r="94" spans="2:4" x14ac:dyDescent="0.25">
      <c r="B94" s="7" t="s">
        <v>1221</v>
      </c>
      <c r="C94" s="7">
        <v>25</v>
      </c>
      <c r="D94" s="7">
        <v>14</v>
      </c>
    </row>
    <row r="95" spans="2:4" x14ac:dyDescent="0.25">
      <c r="B95" s="7" t="s">
        <v>5887</v>
      </c>
      <c r="C95" s="7">
        <v>64</v>
      </c>
      <c r="D95" s="7">
        <v>3</v>
      </c>
    </row>
    <row r="96" spans="2:4" x14ac:dyDescent="0.25">
      <c r="B96" s="7" t="s">
        <v>5888</v>
      </c>
      <c r="C96" s="7">
        <v>86</v>
      </c>
      <c r="D96" s="7">
        <v>3</v>
      </c>
    </row>
    <row r="97" spans="2:4" x14ac:dyDescent="0.25">
      <c r="B97" s="7" t="s">
        <v>5889</v>
      </c>
      <c r="C97" s="7">
        <v>38</v>
      </c>
      <c r="D97" s="7">
        <v>3</v>
      </c>
    </row>
    <row r="98" spans="2:4" x14ac:dyDescent="0.25">
      <c r="B98" s="7" t="s">
        <v>5890</v>
      </c>
      <c r="C98" s="7">
        <v>40</v>
      </c>
      <c r="D98" s="7">
        <v>3</v>
      </c>
    </row>
    <row r="99" spans="2:4" x14ac:dyDescent="0.25">
      <c r="B99" s="7" t="s">
        <v>5891</v>
      </c>
      <c r="C99" s="7">
        <v>118</v>
      </c>
      <c r="D99" s="7">
        <v>24</v>
      </c>
    </row>
    <row r="100" spans="2:4" x14ac:dyDescent="0.25">
      <c r="B100" s="7" t="s">
        <v>5892</v>
      </c>
      <c r="C100" s="7">
        <v>64</v>
      </c>
      <c r="D100" s="7">
        <v>3</v>
      </c>
    </row>
    <row r="101" spans="2:4" x14ac:dyDescent="0.25">
      <c r="B101" s="7" t="s">
        <v>5893</v>
      </c>
      <c r="C101" s="7">
        <v>700</v>
      </c>
      <c r="D101" s="7">
        <v>11</v>
      </c>
    </row>
    <row r="102" spans="2:4" x14ac:dyDescent="0.25">
      <c r="B102" s="7" t="s">
        <v>5894</v>
      </c>
      <c r="C102" s="7">
        <v>235</v>
      </c>
      <c r="D102" s="7">
        <v>8</v>
      </c>
    </row>
    <row r="103" spans="2:4" x14ac:dyDescent="0.25">
      <c r="B103" s="7" t="s">
        <v>5895</v>
      </c>
      <c r="C103" s="7">
        <v>31</v>
      </c>
      <c r="D103" s="7">
        <v>3</v>
      </c>
    </row>
    <row r="104" spans="2:4" x14ac:dyDescent="0.25">
      <c r="B104" s="7" t="s">
        <v>5896</v>
      </c>
      <c r="C104" s="7">
        <v>33</v>
      </c>
      <c r="D104" s="7">
        <v>3</v>
      </c>
    </row>
    <row r="105" spans="2:4" x14ac:dyDescent="0.25">
      <c r="B105" s="7" t="s">
        <v>1840</v>
      </c>
      <c r="C105" s="7">
        <v>31</v>
      </c>
      <c r="D105" s="7">
        <v>3</v>
      </c>
    </row>
    <row r="106" spans="2:4" x14ac:dyDescent="0.25">
      <c r="B106" s="7" t="s">
        <v>5897</v>
      </c>
      <c r="C106" s="7">
        <v>34</v>
      </c>
      <c r="D106" s="7">
        <v>3</v>
      </c>
    </row>
    <row r="107" spans="2:4" x14ac:dyDescent="0.25">
      <c r="B107" s="7" t="s">
        <v>5898</v>
      </c>
      <c r="C107" s="7">
        <v>30</v>
      </c>
      <c r="D107" s="7">
        <v>3</v>
      </c>
    </row>
    <row r="108" spans="2:4" x14ac:dyDescent="0.25">
      <c r="B108" s="7" t="s">
        <v>5899</v>
      </c>
      <c r="C108" s="7">
        <v>657</v>
      </c>
      <c r="D108" s="7">
        <v>3</v>
      </c>
    </row>
    <row r="109" spans="2:4" x14ac:dyDescent="0.25">
      <c r="B109" s="7" t="s">
        <v>1290</v>
      </c>
      <c r="C109" s="7">
        <v>30</v>
      </c>
      <c r="D109" s="7">
        <v>3</v>
      </c>
    </row>
    <row r="110" spans="2:4" x14ac:dyDescent="0.25">
      <c r="B110" s="7" t="s">
        <v>3362</v>
      </c>
      <c r="C110" s="7">
        <v>30</v>
      </c>
      <c r="D110" s="7">
        <v>3</v>
      </c>
    </row>
    <row r="111" spans="2:4" x14ac:dyDescent="0.25">
      <c r="B111" s="7" t="s">
        <v>5900</v>
      </c>
      <c r="C111" s="7">
        <v>30</v>
      </c>
      <c r="D111" s="7">
        <v>3</v>
      </c>
    </row>
    <row r="112" spans="2:4" x14ac:dyDescent="0.25">
      <c r="B112" s="7" t="s">
        <v>2847</v>
      </c>
      <c r="C112" s="7">
        <v>27</v>
      </c>
      <c r="D112" s="7">
        <v>3</v>
      </c>
    </row>
    <row r="113" spans="2:4" x14ac:dyDescent="0.25">
      <c r="B113" s="7" t="s">
        <v>589</v>
      </c>
      <c r="C113" s="7">
        <v>61</v>
      </c>
      <c r="D113" s="7">
        <v>3</v>
      </c>
    </row>
    <row r="114" spans="2:4" x14ac:dyDescent="0.25">
      <c r="B114" s="7" t="s">
        <v>1774</v>
      </c>
      <c r="C114" s="7">
        <v>32</v>
      </c>
      <c r="D114" s="7">
        <v>3</v>
      </c>
    </row>
    <row r="115" spans="2:4" x14ac:dyDescent="0.25">
      <c r="B115" s="7" t="s">
        <v>4023</v>
      </c>
      <c r="C115" s="7">
        <v>26</v>
      </c>
      <c r="D115" s="7">
        <v>3</v>
      </c>
    </row>
    <row r="116" spans="2:4" x14ac:dyDescent="0.25">
      <c r="B116" s="7" t="s">
        <v>5901</v>
      </c>
      <c r="C116" s="7">
        <v>129</v>
      </c>
      <c r="D116" s="7">
        <v>24</v>
      </c>
    </row>
    <row r="117" spans="2:4" x14ac:dyDescent="0.25">
      <c r="B117" s="7" t="s">
        <v>5902</v>
      </c>
      <c r="C117" s="7">
        <v>20</v>
      </c>
      <c r="D117" s="7">
        <v>15</v>
      </c>
    </row>
    <row r="118" spans="2:4" x14ac:dyDescent="0.25">
      <c r="B118" s="7" t="s">
        <v>5903</v>
      </c>
      <c r="C118" s="7">
        <v>61</v>
      </c>
      <c r="D118" s="7">
        <v>3</v>
      </c>
    </row>
    <row r="119" spans="2:4" x14ac:dyDescent="0.25">
      <c r="B119" s="7" t="s">
        <v>5904</v>
      </c>
      <c r="C119" s="7">
        <v>24</v>
      </c>
      <c r="D119" s="7">
        <v>15</v>
      </c>
    </row>
    <row r="120" spans="2:4" x14ac:dyDescent="0.25">
      <c r="B120" s="7" t="s">
        <v>1626</v>
      </c>
      <c r="C120" s="7">
        <v>50</v>
      </c>
      <c r="D120" s="7">
        <v>3</v>
      </c>
    </row>
    <row r="121" spans="2:4" x14ac:dyDescent="0.25">
      <c r="B121" s="7" t="s">
        <v>5905</v>
      </c>
      <c r="C121" s="7">
        <v>59</v>
      </c>
      <c r="D121" s="7">
        <v>3</v>
      </c>
    </row>
    <row r="122" spans="2:4" x14ac:dyDescent="0.25">
      <c r="B122" s="7" t="s">
        <v>5906</v>
      </c>
      <c r="C122" s="7">
        <v>39</v>
      </c>
      <c r="D122" s="7">
        <v>22</v>
      </c>
    </row>
    <row r="123" spans="2:4" x14ac:dyDescent="0.25">
      <c r="B123" s="7" t="s">
        <v>5907</v>
      </c>
      <c r="C123" s="7">
        <v>36</v>
      </c>
      <c r="D123" s="7">
        <v>11</v>
      </c>
    </row>
    <row r="124" spans="2:4" x14ac:dyDescent="0.25">
      <c r="B124" s="7" t="s">
        <v>5908</v>
      </c>
      <c r="C124" s="7">
        <v>19</v>
      </c>
      <c r="D124" s="7">
        <v>3</v>
      </c>
    </row>
    <row r="125" spans="2:4" x14ac:dyDescent="0.25">
      <c r="B125" s="7" t="s">
        <v>5909</v>
      </c>
      <c r="C125" s="7">
        <v>35</v>
      </c>
      <c r="D125" s="7">
        <v>21</v>
      </c>
    </row>
    <row r="126" spans="2:4" x14ac:dyDescent="0.25">
      <c r="B126" s="7" t="s">
        <v>5910</v>
      </c>
      <c r="C126" s="7">
        <v>131</v>
      </c>
      <c r="D126" s="7">
        <v>3</v>
      </c>
    </row>
    <row r="127" spans="2:4" x14ac:dyDescent="0.25">
      <c r="B127" s="7" t="s">
        <v>5911</v>
      </c>
      <c r="C127" s="7">
        <v>53</v>
      </c>
      <c r="D127" s="7">
        <v>3</v>
      </c>
    </row>
    <row r="128" spans="2:4" x14ac:dyDescent="0.25">
      <c r="B128" s="7" t="s">
        <v>5912</v>
      </c>
      <c r="C128" s="7">
        <v>18</v>
      </c>
      <c r="D128" s="7">
        <v>3</v>
      </c>
    </row>
    <row r="129" spans="2:4" x14ac:dyDescent="0.25">
      <c r="B129" s="7" t="s">
        <v>5913</v>
      </c>
      <c r="C129" s="7">
        <v>197</v>
      </c>
      <c r="D129" s="7">
        <v>11</v>
      </c>
    </row>
    <row r="130" spans="2:4" x14ac:dyDescent="0.25">
      <c r="B130" s="7" t="s">
        <v>5914</v>
      </c>
      <c r="C130" s="7">
        <v>113</v>
      </c>
      <c r="D130" s="7">
        <v>8</v>
      </c>
    </row>
    <row r="131" spans="2:4" x14ac:dyDescent="0.25">
      <c r="B131" s="7" t="s">
        <v>5915</v>
      </c>
      <c r="C131" s="7">
        <v>134</v>
      </c>
      <c r="D131" s="7">
        <v>15</v>
      </c>
    </row>
    <row r="132" spans="2:4" x14ac:dyDescent="0.25">
      <c r="B132" s="7" t="s">
        <v>5916</v>
      </c>
      <c r="C132" s="7">
        <v>575</v>
      </c>
      <c r="D132" s="7">
        <v>4</v>
      </c>
    </row>
    <row r="133" spans="2:4" x14ac:dyDescent="0.25">
      <c r="B133" s="7" t="s">
        <v>5917</v>
      </c>
      <c r="C133" s="7">
        <v>792</v>
      </c>
      <c r="D133" s="7">
        <v>13</v>
      </c>
    </row>
    <row r="134" spans="2:4" x14ac:dyDescent="0.25">
      <c r="B134" s="7" t="s">
        <v>1214</v>
      </c>
      <c r="C134" s="7">
        <v>42</v>
      </c>
      <c r="D134" s="7">
        <v>3</v>
      </c>
    </row>
    <row r="135" spans="2:4" x14ac:dyDescent="0.25">
      <c r="B135" s="7" t="s">
        <v>297</v>
      </c>
      <c r="C135" s="7">
        <v>267</v>
      </c>
      <c r="D135" s="7">
        <v>3</v>
      </c>
    </row>
    <row r="136" spans="2:4" x14ac:dyDescent="0.25">
      <c r="B136" s="7" t="s">
        <v>442</v>
      </c>
      <c r="C136" s="7">
        <v>230</v>
      </c>
      <c r="D136" s="7">
        <v>13</v>
      </c>
    </row>
    <row r="137" spans="2:4" x14ac:dyDescent="0.25">
      <c r="B137" s="7" t="s">
        <v>2351</v>
      </c>
      <c r="C137" s="7">
        <v>1469</v>
      </c>
      <c r="D137" s="7">
        <v>20</v>
      </c>
    </row>
    <row r="138" spans="2:4" x14ac:dyDescent="0.25">
      <c r="B138" s="7" t="s">
        <v>5918</v>
      </c>
      <c r="C138" s="7">
        <v>132</v>
      </c>
      <c r="D138" s="7">
        <v>3</v>
      </c>
    </row>
    <row r="139" spans="2:4" x14ac:dyDescent="0.25">
      <c r="B139" s="7" t="s">
        <v>5919</v>
      </c>
      <c r="C139" s="7">
        <v>219</v>
      </c>
      <c r="D139" s="7">
        <v>13</v>
      </c>
    </row>
    <row r="140" spans="2:4" x14ac:dyDescent="0.25">
      <c r="B140" s="7" t="s">
        <v>5920</v>
      </c>
      <c r="C140" s="7">
        <v>200</v>
      </c>
      <c r="D140" s="7">
        <v>20</v>
      </c>
    </row>
    <row r="141" spans="2:4" x14ac:dyDescent="0.25">
      <c r="B141" s="7" t="s">
        <v>654</v>
      </c>
      <c r="C141" s="7">
        <v>80</v>
      </c>
      <c r="D141" s="7">
        <v>3</v>
      </c>
    </row>
    <row r="142" spans="2:4" x14ac:dyDescent="0.25">
      <c r="B142" s="7" t="s">
        <v>3610</v>
      </c>
      <c r="C142" s="7">
        <v>219</v>
      </c>
      <c r="D142" s="7">
        <v>3</v>
      </c>
    </row>
    <row r="143" spans="2:4" x14ac:dyDescent="0.25">
      <c r="B143" s="7" t="s">
        <v>5921</v>
      </c>
      <c r="C143" s="7">
        <v>17</v>
      </c>
      <c r="D143" s="7">
        <v>3</v>
      </c>
    </row>
    <row r="144" spans="2:4" x14ac:dyDescent="0.25">
      <c r="B144" s="7" t="s">
        <v>5922</v>
      </c>
      <c r="C144" s="7">
        <v>165</v>
      </c>
      <c r="D144" s="7">
        <v>21</v>
      </c>
    </row>
    <row r="145" spans="2:4" x14ac:dyDescent="0.25">
      <c r="B145" s="7" t="s">
        <v>5923</v>
      </c>
      <c r="C145" s="7">
        <v>108</v>
      </c>
      <c r="D145" s="7">
        <v>19</v>
      </c>
    </row>
    <row r="146" spans="2:4" x14ac:dyDescent="0.25">
      <c r="B146" s="7" t="s">
        <v>5924</v>
      </c>
      <c r="C146" s="7">
        <v>1500</v>
      </c>
      <c r="D146" s="7">
        <v>20</v>
      </c>
    </row>
    <row r="147" spans="2:4" x14ac:dyDescent="0.25">
      <c r="B147" s="7" t="s">
        <v>1561</v>
      </c>
      <c r="C147" s="7">
        <v>128</v>
      </c>
      <c r="D147" s="7">
        <v>24</v>
      </c>
    </row>
    <row r="148" spans="2:4" x14ac:dyDescent="0.25">
      <c r="B148" s="7" t="s">
        <v>1422</v>
      </c>
      <c r="C148" s="7">
        <v>205</v>
      </c>
      <c r="D148" s="7">
        <v>15</v>
      </c>
    </row>
    <row r="149" spans="2:4" x14ac:dyDescent="0.25">
      <c r="B149" s="7" t="s">
        <v>5925</v>
      </c>
      <c r="C149" s="7">
        <v>90</v>
      </c>
      <c r="D149" s="7">
        <v>13</v>
      </c>
    </row>
    <row r="150" spans="2:4" x14ac:dyDescent="0.25">
      <c r="B150" s="7" t="s">
        <v>5926</v>
      </c>
      <c r="C150" s="7">
        <v>60</v>
      </c>
      <c r="D150" s="7">
        <v>4</v>
      </c>
    </row>
    <row r="151" spans="2:4" x14ac:dyDescent="0.25">
      <c r="B151" s="7" t="s">
        <v>2806</v>
      </c>
      <c r="C151" s="7">
        <v>311</v>
      </c>
      <c r="D151" s="7">
        <v>20</v>
      </c>
    </row>
    <row r="152" spans="2:4" x14ac:dyDescent="0.25">
      <c r="B152" s="7" t="s">
        <v>2182</v>
      </c>
      <c r="C152" s="7">
        <v>11</v>
      </c>
      <c r="D152" s="7">
        <v>3</v>
      </c>
    </row>
    <row r="153" spans="2:4" x14ac:dyDescent="0.25">
      <c r="B153" s="7" t="s">
        <v>5927</v>
      </c>
      <c r="C153" s="7">
        <v>418</v>
      </c>
      <c r="D153" s="7">
        <v>3</v>
      </c>
    </row>
    <row r="154" spans="2:4" x14ac:dyDescent="0.25">
      <c r="B154" s="7" t="s">
        <v>978</v>
      </c>
      <c r="C154" s="7">
        <v>190</v>
      </c>
      <c r="D154" s="7">
        <v>13</v>
      </c>
    </row>
    <row r="155" spans="2:4" x14ac:dyDescent="0.25">
      <c r="B155" s="7" t="s">
        <v>49</v>
      </c>
      <c r="C155" s="7">
        <v>38</v>
      </c>
      <c r="D155" s="7">
        <v>3</v>
      </c>
    </row>
    <row r="156" spans="2:4" x14ac:dyDescent="0.25">
      <c r="B156" s="7" t="s">
        <v>963</v>
      </c>
      <c r="C156" s="7">
        <v>84</v>
      </c>
      <c r="D156" s="7">
        <v>3</v>
      </c>
    </row>
    <row r="157" spans="2:4" x14ac:dyDescent="0.25">
      <c r="B157" s="7" t="s">
        <v>1619</v>
      </c>
      <c r="C157" s="7">
        <v>37</v>
      </c>
      <c r="D157" s="7">
        <v>3</v>
      </c>
    </row>
    <row r="158" spans="2:4" x14ac:dyDescent="0.25">
      <c r="B158" s="7" t="s">
        <v>5928</v>
      </c>
      <c r="C158" s="7">
        <v>205</v>
      </c>
      <c r="D158" s="7">
        <v>3</v>
      </c>
    </row>
    <row r="159" spans="2:4" x14ac:dyDescent="0.25">
      <c r="B159" s="7" t="s">
        <v>5929</v>
      </c>
      <c r="C159" s="7">
        <v>165</v>
      </c>
      <c r="D159" s="7">
        <v>13</v>
      </c>
    </row>
    <row r="160" spans="2:4" x14ac:dyDescent="0.25">
      <c r="B160" s="7" t="s">
        <v>5930</v>
      </c>
      <c r="C160" s="7">
        <v>140</v>
      </c>
      <c r="D160" s="7">
        <v>14</v>
      </c>
    </row>
    <row r="161" spans="2:4" x14ac:dyDescent="0.25">
      <c r="B161" s="7" t="s">
        <v>19</v>
      </c>
      <c r="C161" s="7">
        <v>31</v>
      </c>
      <c r="D161" s="7">
        <v>3</v>
      </c>
    </row>
    <row r="162" spans="2:4" x14ac:dyDescent="0.25">
      <c r="B162" s="7" t="s">
        <v>1996</v>
      </c>
      <c r="C162" s="7">
        <v>22</v>
      </c>
      <c r="D162" s="7">
        <v>3</v>
      </c>
    </row>
    <row r="163" spans="2:4" x14ac:dyDescent="0.25">
      <c r="B163" s="7" t="s">
        <v>1281</v>
      </c>
      <c r="C163" s="7">
        <v>16</v>
      </c>
      <c r="D163" s="7">
        <v>3</v>
      </c>
    </row>
    <row r="164" spans="2:4" x14ac:dyDescent="0.25">
      <c r="B164" s="7" t="s">
        <v>2012</v>
      </c>
      <c r="C164" s="7">
        <v>25</v>
      </c>
      <c r="D164" s="7">
        <v>3</v>
      </c>
    </row>
    <row r="165" spans="2:4" x14ac:dyDescent="0.25">
      <c r="B165" s="7" t="s">
        <v>5931</v>
      </c>
      <c r="C165" s="7">
        <v>20</v>
      </c>
      <c r="D165" s="7">
        <v>3</v>
      </c>
    </row>
    <row r="166" spans="2:4" x14ac:dyDescent="0.25">
      <c r="B166" s="7" t="s">
        <v>5932</v>
      </c>
      <c r="C166" s="7">
        <v>20</v>
      </c>
      <c r="D166" s="7">
        <v>3</v>
      </c>
    </row>
    <row r="167" spans="2:4" x14ac:dyDescent="0.25">
      <c r="B167" s="7" t="s">
        <v>5933</v>
      </c>
      <c r="C167" s="7">
        <v>32</v>
      </c>
      <c r="D167" s="7">
        <v>25</v>
      </c>
    </row>
    <row r="168" spans="2:4" x14ac:dyDescent="0.25">
      <c r="B168" s="7" t="s">
        <v>5934</v>
      </c>
      <c r="C168" s="7">
        <v>40</v>
      </c>
      <c r="D168" s="7">
        <v>3</v>
      </c>
    </row>
    <row r="169" spans="2:4" x14ac:dyDescent="0.25">
      <c r="B169" s="7" t="s">
        <v>5935</v>
      </c>
      <c r="C169" s="7">
        <v>15</v>
      </c>
      <c r="D169" s="7">
        <v>3</v>
      </c>
    </row>
    <row r="170" spans="2:4" x14ac:dyDescent="0.25">
      <c r="B170" s="7" t="s">
        <v>379</v>
      </c>
      <c r="C170" s="7">
        <v>90</v>
      </c>
      <c r="D170" s="7">
        <v>3</v>
      </c>
    </row>
    <row r="171" spans="2:4" x14ac:dyDescent="0.25">
      <c r="B171" s="7" t="s">
        <v>5936</v>
      </c>
      <c r="C171" s="7">
        <v>75</v>
      </c>
      <c r="D171" s="7">
        <v>3</v>
      </c>
    </row>
    <row r="172" spans="2:4" x14ac:dyDescent="0.25">
      <c r="B172" s="7" t="s">
        <v>3072</v>
      </c>
      <c r="C172" s="7">
        <v>109</v>
      </c>
      <c r="D172" s="7">
        <v>8</v>
      </c>
    </row>
    <row r="173" spans="2:4" x14ac:dyDescent="0.25">
      <c r="B173" s="7" t="s">
        <v>5937</v>
      </c>
      <c r="C173" s="7">
        <v>20</v>
      </c>
      <c r="D173" s="7">
        <v>3</v>
      </c>
    </row>
    <row r="174" spans="2:4" x14ac:dyDescent="0.25">
      <c r="B174" s="7" t="s">
        <v>5938</v>
      </c>
      <c r="C174" s="7">
        <v>72</v>
      </c>
      <c r="D174" s="7">
        <v>3</v>
      </c>
    </row>
    <row r="175" spans="2:4" x14ac:dyDescent="0.25">
      <c r="B175" s="7" t="s">
        <v>5939</v>
      </c>
      <c r="C175" s="7">
        <v>30</v>
      </c>
      <c r="D175" s="7">
        <v>3</v>
      </c>
    </row>
    <row r="176" spans="2:4" x14ac:dyDescent="0.25">
      <c r="B176" s="7" t="s">
        <v>636</v>
      </c>
      <c r="C176" s="7">
        <v>76</v>
      </c>
      <c r="D176" s="7">
        <v>11</v>
      </c>
    </row>
    <row r="177" spans="2:4" x14ac:dyDescent="0.25">
      <c r="B177" s="7" t="s">
        <v>2122</v>
      </c>
      <c r="C177" s="7">
        <v>361</v>
      </c>
      <c r="D177" s="7">
        <v>3</v>
      </c>
    </row>
    <row r="178" spans="2:4" x14ac:dyDescent="0.25">
      <c r="B178" s="7" t="s">
        <v>99</v>
      </c>
      <c r="C178" s="7">
        <v>67</v>
      </c>
      <c r="D178" s="7">
        <v>17</v>
      </c>
    </row>
    <row r="179" spans="2:4" x14ac:dyDescent="0.25">
      <c r="B179" s="7" t="s">
        <v>5940</v>
      </c>
      <c r="C179" s="7">
        <v>20</v>
      </c>
      <c r="D179" s="7">
        <v>14</v>
      </c>
    </row>
    <row r="180" spans="2:4" x14ac:dyDescent="0.25">
      <c r="B180" s="7" t="s">
        <v>5941</v>
      </c>
      <c r="C180" s="7">
        <v>80</v>
      </c>
      <c r="D180" s="7">
        <v>11</v>
      </c>
    </row>
    <row r="181" spans="2:4" x14ac:dyDescent="0.25">
      <c r="B181" s="7" t="s">
        <v>5942</v>
      </c>
      <c r="C181" s="7">
        <v>35</v>
      </c>
      <c r="D181" s="7">
        <v>27</v>
      </c>
    </row>
    <row r="182" spans="2:4" x14ac:dyDescent="0.25">
      <c r="B182" s="7" t="s">
        <v>5943</v>
      </c>
      <c r="C182" s="7">
        <v>20</v>
      </c>
      <c r="D182" s="7">
        <v>1</v>
      </c>
    </row>
    <row r="183" spans="2:4" x14ac:dyDescent="0.25">
      <c r="B183" s="7" t="s">
        <v>3240</v>
      </c>
      <c r="C183" s="7">
        <v>31</v>
      </c>
      <c r="D183" s="7">
        <v>25</v>
      </c>
    </row>
    <row r="184" spans="2:4" x14ac:dyDescent="0.25">
      <c r="B184" s="7" t="s">
        <v>5944</v>
      </c>
      <c r="C184" s="7">
        <v>28</v>
      </c>
      <c r="D184" s="7">
        <v>3</v>
      </c>
    </row>
    <row r="185" spans="2:4" x14ac:dyDescent="0.25">
      <c r="B185" s="7" t="s">
        <v>5945</v>
      </c>
      <c r="C185" s="7">
        <v>80</v>
      </c>
      <c r="D185" s="7">
        <v>3</v>
      </c>
    </row>
    <row r="186" spans="2:4" x14ac:dyDescent="0.25">
      <c r="B186" s="7" t="s">
        <v>5946</v>
      </c>
      <c r="C186" s="7">
        <v>25</v>
      </c>
      <c r="D186" s="7">
        <v>3</v>
      </c>
    </row>
    <row r="187" spans="2:4" x14ac:dyDescent="0.25">
      <c r="B187" s="7" t="s">
        <v>5947</v>
      </c>
      <c r="C187" s="7">
        <v>50</v>
      </c>
      <c r="D187" s="7">
        <v>3</v>
      </c>
    </row>
    <row r="188" spans="2:4" x14ac:dyDescent="0.25">
      <c r="B188" s="7" t="s">
        <v>5948</v>
      </c>
      <c r="C188" s="7">
        <v>32</v>
      </c>
      <c r="D188" s="7">
        <v>3</v>
      </c>
    </row>
    <row r="189" spans="2:4" x14ac:dyDescent="0.25">
      <c r="B189" s="7" t="s">
        <v>5949</v>
      </c>
      <c r="C189" s="7">
        <v>67</v>
      </c>
      <c r="D189" s="7">
        <v>21</v>
      </c>
    </row>
    <row r="190" spans="2:4" x14ac:dyDescent="0.25">
      <c r="B190" s="7" t="s">
        <v>5950</v>
      </c>
      <c r="C190" s="7">
        <v>173</v>
      </c>
      <c r="D190" s="7">
        <v>3</v>
      </c>
    </row>
    <row r="191" spans="2:4" x14ac:dyDescent="0.25">
      <c r="B191" s="7" t="s">
        <v>5951</v>
      </c>
      <c r="C191" s="7">
        <v>100</v>
      </c>
      <c r="D191" s="7">
        <v>3</v>
      </c>
    </row>
    <row r="192" spans="2:4" x14ac:dyDescent="0.25">
      <c r="B192" s="7" t="s">
        <v>5952</v>
      </c>
      <c r="C192" s="7">
        <v>73</v>
      </c>
      <c r="D192" s="7">
        <v>3</v>
      </c>
    </row>
    <row r="193" spans="2:4" x14ac:dyDescent="0.25">
      <c r="B193" s="7" t="s">
        <v>5953</v>
      </c>
      <c r="C193" s="7">
        <v>50</v>
      </c>
      <c r="D193" s="7">
        <v>3</v>
      </c>
    </row>
    <row r="194" spans="2:4" x14ac:dyDescent="0.25">
      <c r="B194" s="7" t="s">
        <v>5954</v>
      </c>
      <c r="C194" s="7">
        <v>29</v>
      </c>
      <c r="D194" s="7">
        <v>3</v>
      </c>
    </row>
    <row r="195" spans="2:4" x14ac:dyDescent="0.25">
      <c r="B195" s="7" t="s">
        <v>5955</v>
      </c>
      <c r="C195" s="7">
        <v>109</v>
      </c>
      <c r="D195" s="7">
        <v>1</v>
      </c>
    </row>
    <row r="196" spans="2:4" x14ac:dyDescent="0.25">
      <c r="B196" s="7" t="s">
        <v>5956</v>
      </c>
      <c r="C196" s="7">
        <v>43</v>
      </c>
      <c r="D196" s="7">
        <v>3</v>
      </c>
    </row>
    <row r="197" spans="2:4" x14ac:dyDescent="0.25">
      <c r="B197" s="7" t="s">
        <v>5957</v>
      </c>
      <c r="C197" s="7">
        <v>118</v>
      </c>
      <c r="D197" s="7">
        <v>19</v>
      </c>
    </row>
    <row r="198" spans="2:4" x14ac:dyDescent="0.25">
      <c r="B198" s="7" t="s">
        <v>5958</v>
      </c>
      <c r="C198" s="7">
        <v>24</v>
      </c>
      <c r="D198" s="7">
        <v>3</v>
      </c>
    </row>
    <row r="199" spans="2:4" x14ac:dyDescent="0.25">
      <c r="B199" s="7" t="s">
        <v>2361</v>
      </c>
      <c r="C199" s="7">
        <v>97</v>
      </c>
      <c r="D199" s="7">
        <v>3</v>
      </c>
    </row>
    <row r="200" spans="2:4" x14ac:dyDescent="0.25">
      <c r="B200" s="7" t="s">
        <v>2925</v>
      </c>
      <c r="C200" s="7">
        <v>48</v>
      </c>
      <c r="D200" s="7">
        <v>3</v>
      </c>
    </row>
    <row r="201" spans="2:4" x14ac:dyDescent="0.25">
      <c r="B201" s="7" t="s">
        <v>2503</v>
      </c>
      <c r="C201" s="7">
        <v>194</v>
      </c>
      <c r="D201" s="7">
        <v>3</v>
      </c>
    </row>
    <row r="202" spans="2:4" x14ac:dyDescent="0.25">
      <c r="B202" s="7" t="s">
        <v>2190</v>
      </c>
      <c r="C202" s="7">
        <v>1175</v>
      </c>
      <c r="D202" s="7">
        <v>3</v>
      </c>
    </row>
    <row r="203" spans="2:4" x14ac:dyDescent="0.25">
      <c r="B203" s="7" t="s">
        <v>1233</v>
      </c>
      <c r="C203" s="7">
        <v>24</v>
      </c>
      <c r="D203" s="7">
        <v>3</v>
      </c>
    </row>
    <row r="204" spans="2:4" x14ac:dyDescent="0.25">
      <c r="B204" s="7" t="s">
        <v>5959</v>
      </c>
      <c r="C204" s="7">
        <v>23</v>
      </c>
      <c r="D204" s="7">
        <v>3</v>
      </c>
    </row>
    <row r="205" spans="2:4" x14ac:dyDescent="0.25">
      <c r="B205" s="7" t="s">
        <v>2489</v>
      </c>
      <c r="C205" s="7">
        <v>23</v>
      </c>
      <c r="D205" s="7">
        <v>3</v>
      </c>
    </row>
    <row r="206" spans="2:4" x14ac:dyDescent="0.25">
      <c r="B206" s="7" t="s">
        <v>1033</v>
      </c>
      <c r="C206" s="7">
        <v>71</v>
      </c>
      <c r="D206" s="7">
        <v>3</v>
      </c>
    </row>
    <row r="207" spans="2:4" x14ac:dyDescent="0.25">
      <c r="B207" s="7" t="s">
        <v>5960</v>
      </c>
      <c r="C207" s="7">
        <v>68</v>
      </c>
      <c r="D207" s="7">
        <v>3</v>
      </c>
    </row>
    <row r="208" spans="2:4" x14ac:dyDescent="0.25">
      <c r="B208" s="7" t="s">
        <v>5961</v>
      </c>
      <c r="C208" s="7">
        <v>43</v>
      </c>
      <c r="D208" s="7">
        <v>3</v>
      </c>
    </row>
    <row r="209" spans="2:4" x14ac:dyDescent="0.25">
      <c r="B209" s="7" t="s">
        <v>5962</v>
      </c>
      <c r="C209" s="7">
        <v>303</v>
      </c>
      <c r="D209" s="7">
        <v>3</v>
      </c>
    </row>
    <row r="210" spans="2:4" x14ac:dyDescent="0.25">
      <c r="B210" s="7" t="s">
        <v>331</v>
      </c>
      <c r="C210" s="7">
        <v>30</v>
      </c>
      <c r="D210" s="7">
        <v>3</v>
      </c>
    </row>
    <row r="211" spans="2:4" x14ac:dyDescent="0.25">
      <c r="B211" s="7" t="s">
        <v>5963</v>
      </c>
      <c r="C211" s="7">
        <v>25</v>
      </c>
      <c r="D211" s="7">
        <v>3</v>
      </c>
    </row>
    <row r="212" spans="2:4" x14ac:dyDescent="0.25">
      <c r="B212" s="7" t="s">
        <v>1103</v>
      </c>
      <c r="C212" s="7">
        <v>157</v>
      </c>
      <c r="D212" s="7">
        <v>3</v>
      </c>
    </row>
    <row r="213" spans="2:4" x14ac:dyDescent="0.25">
      <c r="B213" s="7" t="s">
        <v>348</v>
      </c>
      <c r="C213" s="7">
        <v>22</v>
      </c>
      <c r="D213" s="7">
        <v>3</v>
      </c>
    </row>
    <row r="214" spans="2:4" x14ac:dyDescent="0.25">
      <c r="B214" s="7" t="s">
        <v>1127</v>
      </c>
      <c r="C214" s="7">
        <v>100</v>
      </c>
      <c r="D214" s="7">
        <v>3</v>
      </c>
    </row>
    <row r="215" spans="2:4" x14ac:dyDescent="0.25">
      <c r="B215" s="7" t="s">
        <v>1080</v>
      </c>
      <c r="C215" s="7">
        <v>41</v>
      </c>
      <c r="D215" s="7">
        <v>3</v>
      </c>
    </row>
    <row r="216" spans="2:4" x14ac:dyDescent="0.25">
      <c r="B216" s="7" t="s">
        <v>242</v>
      </c>
      <c r="C216" s="7">
        <v>25</v>
      </c>
      <c r="D216" s="7">
        <v>3</v>
      </c>
    </row>
    <row r="217" spans="2:4" x14ac:dyDescent="0.25">
      <c r="B217" s="7" t="s">
        <v>5964</v>
      </c>
      <c r="C217" s="7">
        <v>23</v>
      </c>
      <c r="D217" s="7">
        <v>3</v>
      </c>
    </row>
    <row r="218" spans="2:4" x14ac:dyDescent="0.25">
      <c r="B218" s="7" t="s">
        <v>5965</v>
      </c>
      <c r="C218" s="7">
        <v>161</v>
      </c>
      <c r="D218" s="7">
        <v>3</v>
      </c>
    </row>
    <row r="219" spans="2:4" x14ac:dyDescent="0.25">
      <c r="B219" s="7" t="s">
        <v>5966</v>
      </c>
      <c r="C219" s="7">
        <v>24</v>
      </c>
      <c r="D219" s="7">
        <v>3</v>
      </c>
    </row>
    <row r="220" spans="2:4" x14ac:dyDescent="0.25">
      <c r="B220" s="7" t="s">
        <v>5967</v>
      </c>
      <c r="C220" s="7">
        <v>136</v>
      </c>
      <c r="D220" s="7">
        <v>3</v>
      </c>
    </row>
    <row r="221" spans="2:4" x14ac:dyDescent="0.25">
      <c r="B221" s="7" t="s">
        <v>5968</v>
      </c>
      <c r="C221" s="7">
        <v>20</v>
      </c>
      <c r="D221" s="7">
        <v>3</v>
      </c>
    </row>
    <row r="222" spans="2:4" x14ac:dyDescent="0.25">
      <c r="B222" s="7" t="s">
        <v>312</v>
      </c>
      <c r="C222" s="7">
        <v>20</v>
      </c>
      <c r="D222" s="7">
        <v>3</v>
      </c>
    </row>
    <row r="223" spans="2:4" x14ac:dyDescent="0.25">
      <c r="B223" s="7" t="s">
        <v>5969</v>
      </c>
      <c r="C223" s="7">
        <v>85</v>
      </c>
      <c r="D223" s="7">
        <v>21</v>
      </c>
    </row>
    <row r="224" spans="2:4" x14ac:dyDescent="0.25">
      <c r="B224" s="7" t="s">
        <v>5970</v>
      </c>
      <c r="C224" s="7">
        <v>251</v>
      </c>
      <c r="D224" s="7">
        <v>22</v>
      </c>
    </row>
    <row r="225" spans="2:4" x14ac:dyDescent="0.25">
      <c r="B225" s="7" t="s">
        <v>5971</v>
      </c>
      <c r="C225" s="7">
        <v>50</v>
      </c>
      <c r="D225" s="7">
        <v>11</v>
      </c>
    </row>
    <row r="226" spans="2:4" x14ac:dyDescent="0.25">
      <c r="B226" s="7" t="s">
        <v>5972</v>
      </c>
      <c r="C226" s="7">
        <v>24</v>
      </c>
      <c r="D226" s="7">
        <v>3</v>
      </c>
    </row>
    <row r="227" spans="2:4" x14ac:dyDescent="0.25">
      <c r="B227" s="7" t="s">
        <v>5093</v>
      </c>
      <c r="C227" s="7">
        <v>132</v>
      </c>
      <c r="D227" s="7">
        <v>3</v>
      </c>
    </row>
    <row r="228" spans="2:4" x14ac:dyDescent="0.25">
      <c r="B228" s="7" t="s">
        <v>5973</v>
      </c>
      <c r="C228" s="7">
        <v>218</v>
      </c>
      <c r="D228" s="7">
        <v>3</v>
      </c>
    </row>
    <row r="229" spans="2:4" x14ac:dyDescent="0.25">
      <c r="B229" s="7" t="s">
        <v>5974</v>
      </c>
      <c r="C229" s="7">
        <v>25</v>
      </c>
      <c r="D229" s="7">
        <v>3</v>
      </c>
    </row>
    <row r="230" spans="2:4" x14ac:dyDescent="0.25">
      <c r="B230" s="7" t="s">
        <v>5975</v>
      </c>
      <c r="C230" s="7">
        <v>49</v>
      </c>
      <c r="D230" s="7">
        <v>3</v>
      </c>
    </row>
    <row r="231" spans="2:4" x14ac:dyDescent="0.25">
      <c r="B231" s="7" t="s">
        <v>5976</v>
      </c>
      <c r="C231" s="7">
        <v>25</v>
      </c>
      <c r="D231" s="7">
        <v>3</v>
      </c>
    </row>
    <row r="232" spans="2:4" x14ac:dyDescent="0.25">
      <c r="B232" s="7" t="s">
        <v>5977</v>
      </c>
      <c r="C232" s="7">
        <v>36</v>
      </c>
      <c r="D232" s="7">
        <v>3</v>
      </c>
    </row>
    <row r="233" spans="2:4" x14ac:dyDescent="0.25">
      <c r="B233" s="7" t="s">
        <v>5978</v>
      </c>
      <c r="C233" s="7">
        <v>74</v>
      </c>
      <c r="D233" s="7">
        <v>3</v>
      </c>
    </row>
    <row r="234" spans="2:4" x14ac:dyDescent="0.25">
      <c r="B234" s="7" t="s">
        <v>1122</v>
      </c>
      <c r="C234" s="7">
        <v>35</v>
      </c>
      <c r="D234" s="7">
        <v>3</v>
      </c>
    </row>
    <row r="235" spans="2:4" x14ac:dyDescent="0.25">
      <c r="B235" s="7" t="s">
        <v>5979</v>
      </c>
      <c r="C235" s="7">
        <v>46</v>
      </c>
      <c r="D235" s="7">
        <v>17</v>
      </c>
    </row>
    <row r="236" spans="2:4" x14ac:dyDescent="0.25">
      <c r="B236" s="7" t="s">
        <v>802</v>
      </c>
      <c r="C236" s="7">
        <v>14</v>
      </c>
      <c r="D236" s="7">
        <v>3</v>
      </c>
    </row>
    <row r="237" spans="2:4" x14ac:dyDescent="0.25">
      <c r="B237" s="7" t="s">
        <v>5980</v>
      </c>
      <c r="C237" s="7">
        <v>50</v>
      </c>
      <c r="D237" s="7">
        <v>3</v>
      </c>
    </row>
    <row r="238" spans="2:4" x14ac:dyDescent="0.25">
      <c r="B238" s="7" t="s">
        <v>5981</v>
      </c>
      <c r="C238" s="7">
        <v>179</v>
      </c>
      <c r="D238" s="7">
        <v>11</v>
      </c>
    </row>
    <row r="239" spans="2:4" x14ac:dyDescent="0.25">
      <c r="B239" s="7" t="s">
        <v>5982</v>
      </c>
      <c r="C239" s="7">
        <v>69</v>
      </c>
      <c r="D239" s="7">
        <v>11</v>
      </c>
    </row>
    <row r="240" spans="2:4" x14ac:dyDescent="0.25">
      <c r="B240" s="7" t="s">
        <v>5983</v>
      </c>
      <c r="C240" s="7">
        <v>52</v>
      </c>
      <c r="D240" s="7">
        <v>25</v>
      </c>
    </row>
    <row r="241" spans="2:4" x14ac:dyDescent="0.25">
      <c r="B241" s="7" t="s">
        <v>5984</v>
      </c>
      <c r="C241" s="7">
        <v>40</v>
      </c>
      <c r="D241" s="7">
        <v>3</v>
      </c>
    </row>
    <row r="242" spans="2:4" x14ac:dyDescent="0.25">
      <c r="B242" s="7" t="s">
        <v>5985</v>
      </c>
      <c r="C242" s="7">
        <v>25</v>
      </c>
      <c r="D242" s="7">
        <v>3</v>
      </c>
    </row>
    <row r="243" spans="2:4" x14ac:dyDescent="0.25">
      <c r="B243" s="7" t="s">
        <v>5986</v>
      </c>
      <c r="C243" s="7">
        <v>93</v>
      </c>
      <c r="D243" s="7">
        <v>3</v>
      </c>
    </row>
    <row r="244" spans="2:4" x14ac:dyDescent="0.25">
      <c r="B244" s="7" t="s">
        <v>5987</v>
      </c>
      <c r="C244" s="7">
        <v>36</v>
      </c>
      <c r="D244" s="7">
        <v>3</v>
      </c>
    </row>
    <row r="245" spans="2:4" x14ac:dyDescent="0.25">
      <c r="B245" s="7" t="s">
        <v>5988</v>
      </c>
      <c r="C245" s="7">
        <v>27</v>
      </c>
      <c r="D245" s="7">
        <v>3</v>
      </c>
    </row>
    <row r="246" spans="2:4" x14ac:dyDescent="0.25">
      <c r="B246" s="7" t="s">
        <v>5989</v>
      </c>
      <c r="C246" s="7">
        <v>100</v>
      </c>
      <c r="D246" s="7">
        <v>27</v>
      </c>
    </row>
    <row r="247" spans="2:4" x14ac:dyDescent="0.25">
      <c r="B247" s="7" t="s">
        <v>5990</v>
      </c>
      <c r="C247" s="7">
        <v>55</v>
      </c>
      <c r="D247" s="7">
        <v>27</v>
      </c>
    </row>
    <row r="248" spans="2:4" x14ac:dyDescent="0.25">
      <c r="B248" s="7" t="s">
        <v>5991</v>
      </c>
      <c r="C248" s="7">
        <v>45</v>
      </c>
      <c r="D248" s="7">
        <v>3</v>
      </c>
    </row>
    <row r="249" spans="2:4" x14ac:dyDescent="0.25">
      <c r="B249" s="7" t="s">
        <v>5992</v>
      </c>
      <c r="C249" s="7">
        <v>46</v>
      </c>
      <c r="D249" s="7">
        <v>3</v>
      </c>
    </row>
    <row r="250" spans="2:4" x14ac:dyDescent="0.25">
      <c r="B250" s="7" t="s">
        <v>2102</v>
      </c>
      <c r="C250" s="7">
        <v>40</v>
      </c>
      <c r="D250" s="7">
        <v>17</v>
      </c>
    </row>
    <row r="251" spans="2:4" x14ac:dyDescent="0.25">
      <c r="B251" s="7" t="s">
        <v>5993</v>
      </c>
      <c r="C251" s="7">
        <v>120</v>
      </c>
      <c r="D251" s="7">
        <v>25</v>
      </c>
    </row>
    <row r="252" spans="2:4" x14ac:dyDescent="0.25">
      <c r="B252" s="7" t="s">
        <v>5994</v>
      </c>
      <c r="C252" s="7">
        <v>20</v>
      </c>
      <c r="D252" s="7">
        <v>3</v>
      </c>
    </row>
    <row r="253" spans="2:4" x14ac:dyDescent="0.25">
      <c r="B253" s="7" t="s">
        <v>5995</v>
      </c>
      <c r="C253" s="7">
        <v>44</v>
      </c>
      <c r="D253" s="7">
        <v>3</v>
      </c>
    </row>
    <row r="254" spans="2:4" x14ac:dyDescent="0.25">
      <c r="B254" s="7" t="s">
        <v>5996</v>
      </c>
      <c r="C254" s="7">
        <v>10</v>
      </c>
      <c r="D254" s="7">
        <v>3</v>
      </c>
    </row>
    <row r="255" spans="2:4" x14ac:dyDescent="0.25">
      <c r="B255" s="7" t="s">
        <v>1860</v>
      </c>
      <c r="C255" s="7">
        <v>75</v>
      </c>
      <c r="D255" s="7">
        <v>11</v>
      </c>
    </row>
    <row r="256" spans="2:4" x14ac:dyDescent="0.25">
      <c r="B256" s="7" t="s">
        <v>1166</v>
      </c>
      <c r="C256" s="7">
        <v>10</v>
      </c>
      <c r="D256" s="7">
        <v>3</v>
      </c>
    </row>
    <row r="257" spans="2:4" x14ac:dyDescent="0.25">
      <c r="B257" s="7" t="s">
        <v>1204</v>
      </c>
      <c r="C257" s="7">
        <v>9</v>
      </c>
      <c r="D257" s="7">
        <v>3</v>
      </c>
    </row>
    <row r="258" spans="2:4" x14ac:dyDescent="0.25">
      <c r="B258" s="7" t="s">
        <v>2460</v>
      </c>
      <c r="C258" s="7">
        <v>7</v>
      </c>
      <c r="D258" s="7">
        <v>3</v>
      </c>
    </row>
    <row r="259" spans="2:4" x14ac:dyDescent="0.25">
      <c r="B259" s="7" t="s">
        <v>23</v>
      </c>
      <c r="C259" s="7">
        <v>28</v>
      </c>
      <c r="D259" s="7">
        <v>3</v>
      </c>
    </row>
    <row r="260" spans="2:4" x14ac:dyDescent="0.25">
      <c r="B260" s="7" t="s">
        <v>2151</v>
      </c>
      <c r="C260" s="7">
        <v>6</v>
      </c>
      <c r="D260" s="7">
        <v>3</v>
      </c>
    </row>
    <row r="261" spans="2:4" x14ac:dyDescent="0.25">
      <c r="B261" s="7" t="s">
        <v>1567</v>
      </c>
      <c r="C261" s="7">
        <v>27</v>
      </c>
      <c r="D261" s="7">
        <v>3</v>
      </c>
    </row>
    <row r="262" spans="2:4" x14ac:dyDescent="0.25">
      <c r="B262" s="7" t="s">
        <v>5997</v>
      </c>
      <c r="C262" s="7">
        <v>32</v>
      </c>
      <c r="D262" s="7">
        <v>3</v>
      </c>
    </row>
    <row r="263" spans="2:4" x14ac:dyDescent="0.25">
      <c r="B263" s="7" t="s">
        <v>5998</v>
      </c>
      <c r="C263" s="7">
        <v>53</v>
      </c>
      <c r="D263" s="7">
        <v>22</v>
      </c>
    </row>
    <row r="264" spans="2:4" x14ac:dyDescent="0.25">
      <c r="B264" s="7" t="s">
        <v>3788</v>
      </c>
      <c r="C264" s="7">
        <v>24</v>
      </c>
      <c r="D264" s="7">
        <v>3</v>
      </c>
    </row>
    <row r="265" spans="2:4" x14ac:dyDescent="0.25">
      <c r="B265" s="7" t="s">
        <v>5999</v>
      </c>
      <c r="C265" s="7">
        <v>46</v>
      </c>
      <c r="D265" s="7">
        <v>17</v>
      </c>
    </row>
    <row r="266" spans="2:4" x14ac:dyDescent="0.25">
      <c r="B266" s="7" t="s">
        <v>6000</v>
      </c>
      <c r="C266" s="7">
        <v>50</v>
      </c>
      <c r="D266" s="7">
        <v>3</v>
      </c>
    </row>
    <row r="267" spans="2:4" x14ac:dyDescent="0.25">
      <c r="B267" s="7" t="s">
        <v>154</v>
      </c>
      <c r="C267" s="7">
        <v>60</v>
      </c>
      <c r="D267" s="7">
        <v>3</v>
      </c>
    </row>
    <row r="268" spans="2:4" x14ac:dyDescent="0.25">
      <c r="B268" s="7" t="s">
        <v>6001</v>
      </c>
      <c r="C268" s="7">
        <v>534</v>
      </c>
      <c r="D268" s="7">
        <v>3</v>
      </c>
    </row>
    <row r="269" spans="2:4" x14ac:dyDescent="0.25">
      <c r="B269" s="7" t="s">
        <v>444</v>
      </c>
      <c r="C269" s="7">
        <v>20</v>
      </c>
      <c r="D269" s="7">
        <v>3</v>
      </c>
    </row>
    <row r="270" spans="2:4" x14ac:dyDescent="0.25">
      <c r="B270" s="7" t="s">
        <v>1198</v>
      </c>
      <c r="C270" s="7">
        <v>100</v>
      </c>
      <c r="D270" s="7">
        <v>11</v>
      </c>
    </row>
    <row r="271" spans="2:4" x14ac:dyDescent="0.25">
      <c r="B271" s="7" t="s">
        <v>2050</v>
      </c>
      <c r="C271" s="7">
        <v>22</v>
      </c>
      <c r="D271" s="7">
        <v>3</v>
      </c>
    </row>
    <row r="272" spans="2:4" x14ac:dyDescent="0.25">
      <c r="B272" s="7" t="s">
        <v>6002</v>
      </c>
      <c r="C272" s="7">
        <v>59</v>
      </c>
      <c r="D272" s="7">
        <v>17</v>
      </c>
    </row>
    <row r="273" spans="2:4" x14ac:dyDescent="0.25">
      <c r="B273" s="7" t="s">
        <v>6003</v>
      </c>
      <c r="C273" s="7">
        <v>25</v>
      </c>
      <c r="D273" s="7">
        <v>3</v>
      </c>
    </row>
    <row r="274" spans="2:4" x14ac:dyDescent="0.25">
      <c r="B274" s="7" t="s">
        <v>6004</v>
      </c>
      <c r="C274" s="7">
        <v>36</v>
      </c>
      <c r="D274" s="7">
        <v>13</v>
      </c>
    </row>
    <row r="275" spans="2:4" x14ac:dyDescent="0.25">
      <c r="B275" s="7" t="s">
        <v>6005</v>
      </c>
      <c r="C275" s="7">
        <v>50</v>
      </c>
      <c r="D275" s="7">
        <v>3</v>
      </c>
    </row>
    <row r="276" spans="2:4" x14ac:dyDescent="0.25">
      <c r="B276" s="7" t="s">
        <v>6006</v>
      </c>
      <c r="C276" s="7">
        <v>22</v>
      </c>
      <c r="D276" s="7">
        <v>3</v>
      </c>
    </row>
    <row r="277" spans="2:4" x14ac:dyDescent="0.25">
      <c r="B277" s="7" t="s">
        <v>6007</v>
      </c>
      <c r="C277" s="7">
        <v>73</v>
      </c>
      <c r="D277" s="7">
        <v>17</v>
      </c>
    </row>
    <row r="278" spans="2:4" x14ac:dyDescent="0.25">
      <c r="B278" s="7" t="s">
        <v>40</v>
      </c>
      <c r="C278" s="7">
        <v>21</v>
      </c>
      <c r="D278" s="7">
        <v>3</v>
      </c>
    </row>
    <row r="279" spans="2:4" x14ac:dyDescent="0.25">
      <c r="B279" s="7" t="s">
        <v>309</v>
      </c>
      <c r="C279" s="7">
        <v>24</v>
      </c>
      <c r="D279" s="7">
        <v>3</v>
      </c>
    </row>
    <row r="280" spans="2:4" x14ac:dyDescent="0.25">
      <c r="B280" s="7" t="s">
        <v>2128</v>
      </c>
      <c r="C280" s="7">
        <v>10</v>
      </c>
      <c r="D280" s="7">
        <v>11</v>
      </c>
    </row>
    <row r="281" spans="2:4" x14ac:dyDescent="0.25">
      <c r="B281" s="7" t="s">
        <v>6008</v>
      </c>
      <c r="C281" s="7">
        <v>57</v>
      </c>
      <c r="D281" s="7">
        <v>3</v>
      </c>
    </row>
    <row r="282" spans="2:4" x14ac:dyDescent="0.25">
      <c r="B282" s="7" t="s">
        <v>6009</v>
      </c>
      <c r="C282" s="7">
        <v>20</v>
      </c>
      <c r="D282" s="7">
        <v>13</v>
      </c>
    </row>
    <row r="283" spans="2:4" x14ac:dyDescent="0.25">
      <c r="B283" s="7" t="s">
        <v>6010</v>
      </c>
      <c r="C283" s="7">
        <v>28</v>
      </c>
      <c r="D283" s="7">
        <v>3</v>
      </c>
    </row>
    <row r="284" spans="2:4" x14ac:dyDescent="0.25">
      <c r="B284" s="7" t="s">
        <v>6011</v>
      </c>
      <c r="C284" s="7">
        <v>106</v>
      </c>
      <c r="D284" s="7">
        <v>3</v>
      </c>
    </row>
    <row r="285" spans="2:4" x14ac:dyDescent="0.25">
      <c r="B285" s="7" t="s">
        <v>6012</v>
      </c>
      <c r="C285" s="7">
        <v>25</v>
      </c>
      <c r="D285" s="7">
        <v>3</v>
      </c>
    </row>
    <row r="286" spans="2:4" x14ac:dyDescent="0.25">
      <c r="B286" s="7" t="s">
        <v>6013</v>
      </c>
      <c r="C286" s="7">
        <v>68</v>
      </c>
      <c r="D286" s="7">
        <v>3</v>
      </c>
    </row>
    <row r="287" spans="2:4" x14ac:dyDescent="0.25">
      <c r="B287" s="7" t="s">
        <v>698</v>
      </c>
      <c r="C287" s="7">
        <v>15</v>
      </c>
      <c r="D287" s="7">
        <v>3</v>
      </c>
    </row>
    <row r="288" spans="2:4" x14ac:dyDescent="0.25">
      <c r="B288" s="7" t="s">
        <v>6014</v>
      </c>
      <c r="C288" s="7">
        <v>41</v>
      </c>
      <c r="D288" s="7">
        <v>3</v>
      </c>
    </row>
    <row r="289" spans="2:4" x14ac:dyDescent="0.25">
      <c r="B289" s="7" t="s">
        <v>6015</v>
      </c>
      <c r="C289" s="7">
        <v>230</v>
      </c>
      <c r="D289" s="7">
        <v>3</v>
      </c>
    </row>
    <row r="290" spans="2:4" x14ac:dyDescent="0.25">
      <c r="B290" s="7" t="s">
        <v>313</v>
      </c>
      <c r="C290" s="7">
        <v>49</v>
      </c>
      <c r="D290" s="7">
        <v>3</v>
      </c>
    </row>
    <row r="291" spans="2:4" x14ac:dyDescent="0.25">
      <c r="B291" s="7" t="s">
        <v>1997</v>
      </c>
      <c r="C291" s="7">
        <v>90</v>
      </c>
      <c r="D291" s="7">
        <v>3</v>
      </c>
    </row>
    <row r="292" spans="2:4" x14ac:dyDescent="0.25">
      <c r="B292" s="7" t="s">
        <v>6016</v>
      </c>
      <c r="C292" s="7">
        <v>90</v>
      </c>
      <c r="D292" s="7">
        <v>3</v>
      </c>
    </row>
    <row r="293" spans="2:4" x14ac:dyDescent="0.25">
      <c r="B293" s="7" t="s">
        <v>473</v>
      </c>
      <c r="C293" s="7">
        <v>74</v>
      </c>
      <c r="D293" s="7">
        <v>3</v>
      </c>
    </row>
    <row r="294" spans="2:4" x14ac:dyDescent="0.25">
      <c r="B294" s="7" t="s">
        <v>147</v>
      </c>
      <c r="C294" s="7">
        <v>355</v>
      </c>
      <c r="D294" s="7">
        <v>3</v>
      </c>
    </row>
    <row r="295" spans="2:4" x14ac:dyDescent="0.25">
      <c r="B295" s="7" t="s">
        <v>6017</v>
      </c>
      <c r="C295" s="7">
        <v>32</v>
      </c>
      <c r="D295" s="7">
        <v>3</v>
      </c>
    </row>
    <row r="296" spans="2:4" x14ac:dyDescent="0.25">
      <c r="B296" s="7" t="s">
        <v>3977</v>
      </c>
      <c r="C296" s="7">
        <v>31</v>
      </c>
      <c r="D296" s="7">
        <v>3</v>
      </c>
    </row>
    <row r="297" spans="2:4" x14ac:dyDescent="0.25">
      <c r="B297" s="7" t="s">
        <v>6018</v>
      </c>
      <c r="C297" s="7">
        <v>30</v>
      </c>
      <c r="D297" s="7">
        <v>3</v>
      </c>
    </row>
    <row r="298" spans="2:4" x14ac:dyDescent="0.25">
      <c r="B298" s="7" t="s">
        <v>6019</v>
      </c>
      <c r="C298" s="7">
        <v>76</v>
      </c>
      <c r="D298" s="7">
        <v>3</v>
      </c>
    </row>
    <row r="299" spans="2:4" x14ac:dyDescent="0.25">
      <c r="B299" s="7" t="s">
        <v>6020</v>
      </c>
      <c r="C299" s="7">
        <v>89</v>
      </c>
      <c r="D299" s="7">
        <v>3</v>
      </c>
    </row>
    <row r="300" spans="2:4" x14ac:dyDescent="0.25">
      <c r="B300" s="7" t="s">
        <v>6021</v>
      </c>
      <c r="C300" s="7">
        <v>29</v>
      </c>
      <c r="D300" s="7">
        <v>3</v>
      </c>
    </row>
    <row r="301" spans="2:4" x14ac:dyDescent="0.25">
      <c r="B301" s="7" t="s">
        <v>6022</v>
      </c>
      <c r="C301" s="7">
        <v>22</v>
      </c>
      <c r="D301" s="7">
        <v>3</v>
      </c>
    </row>
    <row r="302" spans="2:4" x14ac:dyDescent="0.25">
      <c r="B302" s="7" t="s">
        <v>2125</v>
      </c>
      <c r="C302" s="7">
        <v>70</v>
      </c>
      <c r="D302" s="7">
        <v>3</v>
      </c>
    </row>
    <row r="303" spans="2:4" x14ac:dyDescent="0.25">
      <c r="B303" s="7" t="s">
        <v>6023</v>
      </c>
      <c r="C303" s="7">
        <v>25</v>
      </c>
      <c r="D303" s="7">
        <v>3</v>
      </c>
    </row>
    <row r="304" spans="2:4" x14ac:dyDescent="0.25">
      <c r="B304" s="7" t="s">
        <v>6024</v>
      </c>
      <c r="C304" s="7">
        <v>57</v>
      </c>
      <c r="D304" s="7">
        <v>3</v>
      </c>
    </row>
    <row r="305" spans="2:4" x14ac:dyDescent="0.25">
      <c r="B305" s="7" t="s">
        <v>6025</v>
      </c>
      <c r="C305" s="7">
        <v>94</v>
      </c>
      <c r="D305" s="7">
        <v>15</v>
      </c>
    </row>
    <row r="306" spans="2:4" x14ac:dyDescent="0.25">
      <c r="B306" s="7" t="s">
        <v>3584</v>
      </c>
      <c r="C306" s="7">
        <v>57</v>
      </c>
      <c r="D306" s="7">
        <v>3</v>
      </c>
    </row>
    <row r="307" spans="2:4" x14ac:dyDescent="0.25">
      <c r="B307" s="7" t="s">
        <v>6026</v>
      </c>
      <c r="C307" s="7">
        <v>55</v>
      </c>
      <c r="D307" s="7">
        <v>3</v>
      </c>
    </row>
    <row r="308" spans="2:4" x14ac:dyDescent="0.25">
      <c r="B308" s="7" t="s">
        <v>6027</v>
      </c>
      <c r="C308" s="7">
        <v>30</v>
      </c>
      <c r="D308" s="7">
        <v>3</v>
      </c>
    </row>
    <row r="309" spans="2:4" x14ac:dyDescent="0.25">
      <c r="B309" s="7" t="s">
        <v>6028</v>
      </c>
      <c r="C309" s="7">
        <v>75</v>
      </c>
      <c r="D309" s="7">
        <v>13</v>
      </c>
    </row>
    <row r="310" spans="2:4" x14ac:dyDescent="0.25">
      <c r="B310" s="7" t="s">
        <v>6029</v>
      </c>
      <c r="C310" s="7">
        <v>57</v>
      </c>
      <c r="D310" s="7">
        <v>11</v>
      </c>
    </row>
    <row r="311" spans="2:4" x14ac:dyDescent="0.25">
      <c r="B311" s="7" t="s">
        <v>6030</v>
      </c>
      <c r="C311" s="7">
        <v>148</v>
      </c>
      <c r="D311" s="7">
        <v>24</v>
      </c>
    </row>
    <row r="312" spans="2:4" x14ac:dyDescent="0.25">
      <c r="B312" s="7" t="s">
        <v>6031</v>
      </c>
      <c r="C312" s="7">
        <v>91</v>
      </c>
      <c r="D312" s="7">
        <v>25</v>
      </c>
    </row>
    <row r="313" spans="2:4" x14ac:dyDescent="0.25">
      <c r="B313" s="7" t="s">
        <v>6032</v>
      </c>
      <c r="C313" s="7">
        <v>75</v>
      </c>
      <c r="D313" s="7">
        <v>14</v>
      </c>
    </row>
    <row r="314" spans="2:4" x14ac:dyDescent="0.25">
      <c r="B314" s="7" t="s">
        <v>6033</v>
      </c>
      <c r="C314" s="7">
        <v>39</v>
      </c>
      <c r="D314" s="7">
        <v>17</v>
      </c>
    </row>
    <row r="315" spans="2:4" x14ac:dyDescent="0.25">
      <c r="B315" s="7" t="s">
        <v>6034</v>
      </c>
      <c r="C315" s="7">
        <v>49</v>
      </c>
      <c r="D315" s="7">
        <v>22</v>
      </c>
    </row>
    <row r="316" spans="2:4" x14ac:dyDescent="0.25">
      <c r="B316" s="7" t="s">
        <v>6035</v>
      </c>
      <c r="C316" s="7">
        <v>42</v>
      </c>
      <c r="D316" s="7">
        <v>23</v>
      </c>
    </row>
    <row r="317" spans="2:4" x14ac:dyDescent="0.25">
      <c r="B317" s="7" t="s">
        <v>6036</v>
      </c>
      <c r="C317" s="7">
        <v>34</v>
      </c>
      <c r="D317" s="7">
        <v>15</v>
      </c>
    </row>
    <row r="318" spans="2:4" x14ac:dyDescent="0.25">
      <c r="B318" s="7" t="s">
        <v>6037</v>
      </c>
      <c r="C318" s="7">
        <v>57</v>
      </c>
      <c r="D318" s="7">
        <v>27</v>
      </c>
    </row>
    <row r="319" spans="2:4" x14ac:dyDescent="0.25">
      <c r="B319" s="7" t="s">
        <v>6038</v>
      </c>
      <c r="C319" s="7">
        <v>80</v>
      </c>
      <c r="D319" s="7">
        <v>15</v>
      </c>
    </row>
    <row r="320" spans="2:4" x14ac:dyDescent="0.25">
      <c r="B320" s="7" t="s">
        <v>6039</v>
      </c>
      <c r="C320" s="7">
        <v>44</v>
      </c>
      <c r="D320" s="7">
        <v>13</v>
      </c>
    </row>
    <row r="321" spans="2:4" x14ac:dyDescent="0.25">
      <c r="B321" s="7" t="s">
        <v>6040</v>
      </c>
      <c r="C321" s="7">
        <v>66</v>
      </c>
      <c r="D321" s="7">
        <v>3</v>
      </c>
    </row>
    <row r="322" spans="2:4" x14ac:dyDescent="0.25">
      <c r="B322" s="7" t="s">
        <v>6041</v>
      </c>
      <c r="C322" s="7">
        <v>47</v>
      </c>
      <c r="D322" s="7">
        <v>3</v>
      </c>
    </row>
    <row r="323" spans="2:4" x14ac:dyDescent="0.25">
      <c r="B323" s="7" t="s">
        <v>6042</v>
      </c>
      <c r="C323" s="7">
        <v>22</v>
      </c>
      <c r="D323" s="7">
        <v>3</v>
      </c>
    </row>
    <row r="324" spans="2:4" x14ac:dyDescent="0.25">
      <c r="B324" s="7" t="s">
        <v>3006</v>
      </c>
      <c r="C324" s="7">
        <v>51</v>
      </c>
      <c r="D324" s="7">
        <v>3</v>
      </c>
    </row>
    <row r="325" spans="2:4" x14ac:dyDescent="0.25">
      <c r="B325" s="7" t="s">
        <v>424</v>
      </c>
      <c r="C325" s="7">
        <v>16</v>
      </c>
      <c r="D325" s="7">
        <v>3</v>
      </c>
    </row>
    <row r="326" spans="2:4" x14ac:dyDescent="0.25">
      <c r="B326" s="7" t="s">
        <v>282</v>
      </c>
      <c r="C326" s="7">
        <v>28</v>
      </c>
      <c r="D326" s="7">
        <v>3</v>
      </c>
    </row>
    <row r="327" spans="2:4" x14ac:dyDescent="0.25">
      <c r="B327" s="7" t="s">
        <v>393</v>
      </c>
      <c r="C327" s="7">
        <v>30</v>
      </c>
      <c r="D327" s="7">
        <v>3</v>
      </c>
    </row>
    <row r="328" spans="2:4" x14ac:dyDescent="0.25">
      <c r="B328" s="7" t="s">
        <v>6043</v>
      </c>
      <c r="C328" s="7">
        <v>27</v>
      </c>
      <c r="D328" s="7">
        <v>3</v>
      </c>
    </row>
    <row r="329" spans="2:4" x14ac:dyDescent="0.25">
      <c r="B329" s="7" t="s">
        <v>6044</v>
      </c>
      <c r="C329" s="7">
        <v>45</v>
      </c>
      <c r="D329" s="7">
        <v>3</v>
      </c>
    </row>
    <row r="330" spans="2:4" x14ac:dyDescent="0.25">
      <c r="B330" s="7" t="s">
        <v>1858</v>
      </c>
      <c r="C330" s="7">
        <v>11</v>
      </c>
      <c r="D330" s="7">
        <v>3</v>
      </c>
    </row>
    <row r="331" spans="2:4" x14ac:dyDescent="0.25">
      <c r="B331" s="7" t="s">
        <v>6045</v>
      </c>
      <c r="C331" s="7">
        <v>22</v>
      </c>
      <c r="D331" s="7">
        <v>3</v>
      </c>
    </row>
    <row r="332" spans="2:4" x14ac:dyDescent="0.25">
      <c r="B332" s="7" t="s">
        <v>6046</v>
      </c>
      <c r="C332" s="7">
        <v>35</v>
      </c>
      <c r="D332" s="7">
        <v>11</v>
      </c>
    </row>
    <row r="333" spans="2:4" x14ac:dyDescent="0.25">
      <c r="B333" s="7" t="s">
        <v>6047</v>
      </c>
      <c r="C333" s="7">
        <v>46</v>
      </c>
      <c r="D333" s="7">
        <v>11</v>
      </c>
    </row>
    <row r="334" spans="2:4" x14ac:dyDescent="0.25">
      <c r="B334" s="7" t="s">
        <v>6048</v>
      </c>
      <c r="C334" s="7">
        <v>56</v>
      </c>
      <c r="D334" s="7">
        <v>19</v>
      </c>
    </row>
    <row r="335" spans="2:4" x14ac:dyDescent="0.25">
      <c r="B335" s="7" t="s">
        <v>6049</v>
      </c>
      <c r="C335" s="7">
        <v>49</v>
      </c>
      <c r="D335" s="7">
        <v>3</v>
      </c>
    </row>
    <row r="336" spans="2:4" x14ac:dyDescent="0.25">
      <c r="B336" s="7" t="s">
        <v>6050</v>
      </c>
      <c r="C336" s="7">
        <v>116</v>
      </c>
      <c r="D336" s="7">
        <v>15</v>
      </c>
    </row>
    <row r="337" spans="2:4" x14ac:dyDescent="0.25">
      <c r="B337" s="7" t="s">
        <v>2690</v>
      </c>
      <c r="C337" s="7">
        <v>24</v>
      </c>
      <c r="D337" s="7">
        <v>11</v>
      </c>
    </row>
    <row r="338" spans="2:4" x14ac:dyDescent="0.25">
      <c r="B338" s="7" t="s">
        <v>6051</v>
      </c>
      <c r="C338" s="7">
        <v>159</v>
      </c>
      <c r="D338" s="7">
        <v>22</v>
      </c>
    </row>
    <row r="339" spans="2:4" x14ac:dyDescent="0.25">
      <c r="B339" s="7" t="s">
        <v>2044</v>
      </c>
      <c r="C339" s="7">
        <v>323</v>
      </c>
      <c r="D339" s="7">
        <v>2</v>
      </c>
    </row>
    <row r="340" spans="2:4" x14ac:dyDescent="0.25">
      <c r="B340" s="7" t="s">
        <v>6052</v>
      </c>
      <c r="C340" s="7">
        <v>133</v>
      </c>
      <c r="D340" s="7">
        <v>3</v>
      </c>
    </row>
    <row r="341" spans="2:4" x14ac:dyDescent="0.25">
      <c r="B341" s="7" t="s">
        <v>327</v>
      </c>
      <c r="C341" s="7">
        <v>78</v>
      </c>
      <c r="D341" s="7">
        <v>11</v>
      </c>
    </row>
    <row r="342" spans="2:4" x14ac:dyDescent="0.25">
      <c r="B342" s="7" t="s">
        <v>3491</v>
      </c>
      <c r="C342" s="7">
        <v>134</v>
      </c>
      <c r="D342" s="7">
        <v>3</v>
      </c>
    </row>
    <row r="343" spans="2:4" x14ac:dyDescent="0.25">
      <c r="B343" s="7" t="s">
        <v>6053</v>
      </c>
      <c r="C343" s="7">
        <v>172</v>
      </c>
      <c r="D343" s="7">
        <v>9</v>
      </c>
    </row>
    <row r="344" spans="2:4" x14ac:dyDescent="0.25">
      <c r="B344" s="7" t="s">
        <v>829</v>
      </c>
      <c r="C344" s="7">
        <v>57</v>
      </c>
      <c r="D344" s="7">
        <v>8</v>
      </c>
    </row>
    <row r="345" spans="2:4" x14ac:dyDescent="0.25">
      <c r="B345" s="7" t="s">
        <v>296</v>
      </c>
      <c r="C345" s="7">
        <v>55</v>
      </c>
      <c r="D345" s="7">
        <v>21</v>
      </c>
    </row>
    <row r="346" spans="2:4" x14ac:dyDescent="0.25">
      <c r="B346" s="7" t="s">
        <v>294</v>
      </c>
      <c r="C346" s="7">
        <v>120</v>
      </c>
      <c r="D346" s="7">
        <v>11</v>
      </c>
    </row>
    <row r="347" spans="2:4" x14ac:dyDescent="0.25">
      <c r="B347" s="7" t="s">
        <v>6054</v>
      </c>
      <c r="C347" s="7">
        <v>108</v>
      </c>
      <c r="D347" s="7">
        <v>3</v>
      </c>
    </row>
    <row r="348" spans="2:4" x14ac:dyDescent="0.25">
      <c r="B348" s="7" t="s">
        <v>6055</v>
      </c>
      <c r="C348" s="7">
        <v>40</v>
      </c>
      <c r="D348" s="7">
        <v>26</v>
      </c>
    </row>
    <row r="349" spans="2:4" x14ac:dyDescent="0.25">
      <c r="B349" s="7" t="s">
        <v>3171</v>
      </c>
      <c r="C349" s="7">
        <v>70</v>
      </c>
      <c r="D349" s="7">
        <v>25</v>
      </c>
    </row>
    <row r="350" spans="2:4" x14ac:dyDescent="0.25">
      <c r="B350" s="7" t="s">
        <v>6056</v>
      </c>
      <c r="C350" s="7">
        <v>28</v>
      </c>
      <c r="D350" s="7">
        <v>3</v>
      </c>
    </row>
    <row r="351" spans="2:4" x14ac:dyDescent="0.25">
      <c r="B351" s="7" t="s">
        <v>6057</v>
      </c>
      <c r="C351" s="7">
        <v>96</v>
      </c>
      <c r="D351" s="7">
        <v>3</v>
      </c>
    </row>
    <row r="352" spans="2:4" x14ac:dyDescent="0.25">
      <c r="B352" s="7" t="s">
        <v>6058</v>
      </c>
      <c r="C352" s="7">
        <v>104</v>
      </c>
      <c r="D352" s="7">
        <v>27</v>
      </c>
    </row>
    <row r="353" spans="2:4" x14ac:dyDescent="0.25">
      <c r="B353" s="7" t="s">
        <v>6059</v>
      </c>
      <c r="C353" s="7">
        <v>123</v>
      </c>
      <c r="D353" s="7">
        <v>3</v>
      </c>
    </row>
    <row r="354" spans="2:4" x14ac:dyDescent="0.25">
      <c r="B354" s="7" t="s">
        <v>6060</v>
      </c>
      <c r="C354" s="7">
        <v>178</v>
      </c>
      <c r="D354" s="7">
        <v>1</v>
      </c>
    </row>
    <row r="355" spans="2:4" x14ac:dyDescent="0.25">
      <c r="B355" s="7" t="s">
        <v>6061</v>
      </c>
      <c r="C355" s="7">
        <v>37</v>
      </c>
      <c r="D355" s="7">
        <v>3</v>
      </c>
    </row>
    <row r="356" spans="2:4" x14ac:dyDescent="0.25">
      <c r="B356" s="7" t="s">
        <v>3863</v>
      </c>
      <c r="C356" s="7">
        <v>101</v>
      </c>
      <c r="D356" s="7">
        <v>3</v>
      </c>
    </row>
    <row r="357" spans="2:4" x14ac:dyDescent="0.25">
      <c r="B357" s="7" t="s">
        <v>510</v>
      </c>
      <c r="C357" s="7">
        <v>16</v>
      </c>
      <c r="D357" s="7">
        <v>3</v>
      </c>
    </row>
    <row r="358" spans="2:4" x14ac:dyDescent="0.25">
      <c r="B358" s="7" t="s">
        <v>3140</v>
      </c>
      <c r="C358" s="7">
        <v>17</v>
      </c>
      <c r="D358" s="7">
        <v>3</v>
      </c>
    </row>
    <row r="359" spans="2:4" x14ac:dyDescent="0.25">
      <c r="B359" s="7" t="s">
        <v>6062</v>
      </c>
      <c r="C359" s="7">
        <v>107</v>
      </c>
      <c r="D359" s="7">
        <v>8</v>
      </c>
    </row>
    <row r="360" spans="2:4" x14ac:dyDescent="0.25">
      <c r="B360" s="7" t="s">
        <v>395</v>
      </c>
      <c r="C360" s="7">
        <v>25</v>
      </c>
      <c r="D360" s="7">
        <v>3</v>
      </c>
    </row>
    <row r="361" spans="2:4" x14ac:dyDescent="0.25">
      <c r="B361" s="7" t="s">
        <v>6063</v>
      </c>
      <c r="C361" s="7">
        <v>20</v>
      </c>
      <c r="D361" s="7">
        <v>3</v>
      </c>
    </row>
    <row r="362" spans="2:4" x14ac:dyDescent="0.25">
      <c r="B362" s="7" t="s">
        <v>1219</v>
      </c>
      <c r="C362" s="7">
        <v>20</v>
      </c>
      <c r="D362" s="7">
        <v>3</v>
      </c>
    </row>
    <row r="363" spans="2:4" x14ac:dyDescent="0.25">
      <c r="B363" s="7" t="s">
        <v>2322</v>
      </c>
      <c r="C363" s="7">
        <v>570</v>
      </c>
      <c r="D363" s="7">
        <v>3</v>
      </c>
    </row>
    <row r="364" spans="2:4" x14ac:dyDescent="0.25">
      <c r="B364" s="7" t="s">
        <v>6064</v>
      </c>
      <c r="C364" s="7">
        <v>42</v>
      </c>
      <c r="D364" s="7">
        <v>3</v>
      </c>
    </row>
    <row r="365" spans="2:4" x14ac:dyDescent="0.25">
      <c r="B365" s="7" t="s">
        <v>305</v>
      </c>
      <c r="C365" s="7">
        <v>80</v>
      </c>
      <c r="D365" s="7">
        <v>3</v>
      </c>
    </row>
    <row r="366" spans="2:4" x14ac:dyDescent="0.25">
      <c r="B366" s="7" t="s">
        <v>6065</v>
      </c>
      <c r="C366" s="7">
        <v>63</v>
      </c>
      <c r="D366" s="7">
        <v>3</v>
      </c>
    </row>
    <row r="367" spans="2:4" x14ac:dyDescent="0.25">
      <c r="B367" s="7" t="s">
        <v>6066</v>
      </c>
      <c r="C367" s="7">
        <v>54</v>
      </c>
      <c r="D367" s="7">
        <v>22</v>
      </c>
    </row>
    <row r="368" spans="2:4" x14ac:dyDescent="0.25">
      <c r="B368" s="7" t="s">
        <v>6067</v>
      </c>
      <c r="C368" s="7">
        <v>43</v>
      </c>
      <c r="D368" s="7">
        <v>11</v>
      </c>
    </row>
    <row r="369" spans="2:4" x14ac:dyDescent="0.25">
      <c r="B369" s="7" t="s">
        <v>6068</v>
      </c>
      <c r="C369" s="7">
        <v>300</v>
      </c>
      <c r="D369" s="7">
        <v>20</v>
      </c>
    </row>
    <row r="370" spans="2:4" x14ac:dyDescent="0.25">
      <c r="B370" s="7" t="s">
        <v>6069</v>
      </c>
      <c r="C370" s="7">
        <v>133</v>
      </c>
      <c r="D370" s="7">
        <v>18</v>
      </c>
    </row>
    <row r="371" spans="2:4" x14ac:dyDescent="0.25">
      <c r="B371" s="7" t="s">
        <v>851</v>
      </c>
      <c r="C371" s="7">
        <v>26</v>
      </c>
      <c r="D371" s="7">
        <v>3</v>
      </c>
    </row>
    <row r="372" spans="2:4" x14ac:dyDescent="0.25">
      <c r="B372" s="7" t="s">
        <v>224</v>
      </c>
      <c r="C372" s="7">
        <v>100</v>
      </c>
      <c r="D372" s="7">
        <v>19</v>
      </c>
    </row>
    <row r="373" spans="2:4" x14ac:dyDescent="0.25">
      <c r="B373" s="7" t="s">
        <v>6070</v>
      </c>
      <c r="C373" s="7">
        <v>69</v>
      </c>
      <c r="D373" s="7">
        <v>13</v>
      </c>
    </row>
    <row r="374" spans="2:4" x14ac:dyDescent="0.25">
      <c r="B374" s="7" t="s">
        <v>6071</v>
      </c>
      <c r="C374" s="7">
        <v>162</v>
      </c>
      <c r="D374" s="7">
        <v>20</v>
      </c>
    </row>
    <row r="375" spans="2:4" x14ac:dyDescent="0.25">
      <c r="B375" s="7" t="s">
        <v>355</v>
      </c>
      <c r="C375" s="7">
        <v>63</v>
      </c>
      <c r="D375" s="7">
        <v>27</v>
      </c>
    </row>
    <row r="376" spans="2:4" x14ac:dyDescent="0.25">
      <c r="B376" s="7" t="s">
        <v>6072</v>
      </c>
      <c r="C376" s="7">
        <v>11</v>
      </c>
      <c r="D376" s="7">
        <v>3</v>
      </c>
    </row>
    <row r="377" spans="2:4" x14ac:dyDescent="0.25">
      <c r="B377" s="7" t="s">
        <v>6073</v>
      </c>
      <c r="C377" s="7">
        <v>44</v>
      </c>
      <c r="D377" s="7">
        <v>3</v>
      </c>
    </row>
    <row r="378" spans="2:4" x14ac:dyDescent="0.25">
      <c r="B378" s="7" t="s">
        <v>6074</v>
      </c>
      <c r="C378" s="7">
        <v>25</v>
      </c>
      <c r="D378" s="7">
        <v>3</v>
      </c>
    </row>
    <row r="379" spans="2:4" x14ac:dyDescent="0.25">
      <c r="B379" s="7" t="s">
        <v>2676</v>
      </c>
      <c r="C379" s="7">
        <v>36</v>
      </c>
      <c r="D379" s="7">
        <v>3</v>
      </c>
    </row>
    <row r="380" spans="2:4" x14ac:dyDescent="0.25">
      <c r="B380" s="7" t="s">
        <v>1655</v>
      </c>
      <c r="C380" s="7">
        <v>90</v>
      </c>
      <c r="D380" s="7">
        <v>3</v>
      </c>
    </row>
    <row r="381" spans="2:4" x14ac:dyDescent="0.25">
      <c r="B381" s="7" t="s">
        <v>6075</v>
      </c>
      <c r="C381" s="7">
        <v>131</v>
      </c>
      <c r="D381" s="7">
        <v>17</v>
      </c>
    </row>
    <row r="382" spans="2:4" x14ac:dyDescent="0.25">
      <c r="B382" s="7" t="s">
        <v>511</v>
      </c>
      <c r="C382" s="7">
        <v>193</v>
      </c>
      <c r="D382" s="7">
        <v>3</v>
      </c>
    </row>
    <row r="383" spans="2:4" x14ac:dyDescent="0.25">
      <c r="B383" s="7" t="s">
        <v>6076</v>
      </c>
      <c r="C383" s="7">
        <v>212</v>
      </c>
      <c r="D383" s="7">
        <v>3</v>
      </c>
    </row>
    <row r="384" spans="2:4" x14ac:dyDescent="0.25">
      <c r="B384" s="7" t="s">
        <v>6077</v>
      </c>
      <c r="C384" s="7">
        <v>57</v>
      </c>
      <c r="D384" s="7">
        <v>3</v>
      </c>
    </row>
    <row r="385" spans="2:4" x14ac:dyDescent="0.25">
      <c r="B385" s="7" t="s">
        <v>6078</v>
      </c>
      <c r="C385" s="7">
        <v>209</v>
      </c>
      <c r="D385" s="7">
        <v>11</v>
      </c>
    </row>
    <row r="386" spans="2:4" x14ac:dyDescent="0.25">
      <c r="B386" s="7" t="s">
        <v>6079</v>
      </c>
      <c r="C386" s="7">
        <v>33</v>
      </c>
      <c r="D386" s="7">
        <v>11</v>
      </c>
    </row>
    <row r="387" spans="2:4" x14ac:dyDescent="0.25">
      <c r="B387" s="7" t="s">
        <v>6080</v>
      </c>
      <c r="C387" s="7">
        <v>50</v>
      </c>
      <c r="D387" s="7">
        <v>3</v>
      </c>
    </row>
    <row r="388" spans="2:4" x14ac:dyDescent="0.25">
      <c r="B388" s="7" t="s">
        <v>6081</v>
      </c>
      <c r="C388" s="7">
        <v>79</v>
      </c>
      <c r="D388" s="7">
        <v>18</v>
      </c>
    </row>
    <row r="389" spans="2:4" x14ac:dyDescent="0.25">
      <c r="B389" s="7" t="s">
        <v>3462</v>
      </c>
      <c r="C389" s="7">
        <v>86</v>
      </c>
      <c r="D389" s="7">
        <v>11</v>
      </c>
    </row>
    <row r="390" spans="2:4" x14ac:dyDescent="0.25">
      <c r="B390" s="7" t="s">
        <v>6082</v>
      </c>
      <c r="C390" s="7">
        <v>15</v>
      </c>
      <c r="D390" s="7">
        <v>3</v>
      </c>
    </row>
    <row r="391" spans="2:4" x14ac:dyDescent="0.25">
      <c r="B391" s="7" t="s">
        <v>6083</v>
      </c>
      <c r="C391" s="7">
        <v>46</v>
      </c>
      <c r="D391" s="7">
        <v>11</v>
      </c>
    </row>
    <row r="392" spans="2:4" x14ac:dyDescent="0.25">
      <c r="B392" s="7" t="s">
        <v>6084</v>
      </c>
      <c r="C392" s="7">
        <v>75</v>
      </c>
      <c r="D392" s="7">
        <v>13</v>
      </c>
    </row>
    <row r="393" spans="2:4" x14ac:dyDescent="0.25">
      <c r="B393" s="7" t="s">
        <v>6085</v>
      </c>
      <c r="C393" s="7">
        <v>76</v>
      </c>
      <c r="D393" s="7">
        <v>3</v>
      </c>
    </row>
    <row r="394" spans="2:4" x14ac:dyDescent="0.25">
      <c r="B394" s="7" t="s">
        <v>6086</v>
      </c>
      <c r="C394" s="7">
        <v>43</v>
      </c>
      <c r="D394" s="7">
        <v>14</v>
      </c>
    </row>
    <row r="395" spans="2:4" x14ac:dyDescent="0.25">
      <c r="B395" s="7" t="s">
        <v>6087</v>
      </c>
      <c r="C395" s="7">
        <v>43</v>
      </c>
      <c r="D395" s="7">
        <v>3</v>
      </c>
    </row>
    <row r="396" spans="2:4" x14ac:dyDescent="0.25">
      <c r="B396" s="7" t="s">
        <v>1152</v>
      </c>
      <c r="C396" s="7">
        <v>25</v>
      </c>
      <c r="D396" s="7">
        <v>3</v>
      </c>
    </row>
    <row r="397" spans="2:4" x14ac:dyDescent="0.25">
      <c r="B397" s="7" t="s">
        <v>947</v>
      </c>
      <c r="C397" s="7">
        <v>97</v>
      </c>
      <c r="D397" s="7">
        <v>18</v>
      </c>
    </row>
    <row r="398" spans="2:4" x14ac:dyDescent="0.25">
      <c r="B398" s="7" t="s">
        <v>6088</v>
      </c>
      <c r="C398" s="7">
        <v>95</v>
      </c>
      <c r="D398" s="7">
        <v>25</v>
      </c>
    </row>
    <row r="399" spans="2:4" x14ac:dyDescent="0.25">
      <c r="B399" s="7" t="s">
        <v>6089</v>
      </c>
      <c r="C399" s="7">
        <v>100</v>
      </c>
      <c r="D399" s="7">
        <v>3</v>
      </c>
    </row>
    <row r="400" spans="2:4" x14ac:dyDescent="0.25">
      <c r="B400" s="7" t="s">
        <v>2976</v>
      </c>
      <c r="C400" s="7">
        <v>46</v>
      </c>
      <c r="D400" s="7">
        <v>26</v>
      </c>
    </row>
    <row r="401" spans="2:4" x14ac:dyDescent="0.25">
      <c r="B401" s="7" t="s">
        <v>6090</v>
      </c>
      <c r="C401" s="7">
        <v>85</v>
      </c>
      <c r="D401" s="7">
        <v>27</v>
      </c>
    </row>
    <row r="402" spans="2:4" x14ac:dyDescent="0.25">
      <c r="B402" s="7" t="s">
        <v>6091</v>
      </c>
      <c r="C402" s="7">
        <v>174</v>
      </c>
      <c r="D402" s="7">
        <v>3</v>
      </c>
    </row>
    <row r="403" spans="2:4" x14ac:dyDescent="0.25">
      <c r="B403" s="7" t="s">
        <v>1818</v>
      </c>
      <c r="C403" s="7">
        <v>70</v>
      </c>
      <c r="D403" s="7">
        <v>19</v>
      </c>
    </row>
    <row r="404" spans="2:4" x14ac:dyDescent="0.25">
      <c r="B404" s="7" t="s">
        <v>6092</v>
      </c>
      <c r="C404" s="7">
        <v>70</v>
      </c>
      <c r="D404" s="7">
        <v>19</v>
      </c>
    </row>
    <row r="405" spans="2:4" x14ac:dyDescent="0.25">
      <c r="B405" s="7" t="s">
        <v>6093</v>
      </c>
      <c r="C405" s="7">
        <v>19</v>
      </c>
      <c r="D405" s="7">
        <v>3</v>
      </c>
    </row>
    <row r="406" spans="2:4" x14ac:dyDescent="0.25">
      <c r="B406" s="7" t="s">
        <v>6094</v>
      </c>
      <c r="C406" s="7">
        <v>159</v>
      </c>
      <c r="D406" s="7">
        <v>13</v>
      </c>
    </row>
    <row r="407" spans="2:4" x14ac:dyDescent="0.25">
      <c r="B407" s="7" t="s">
        <v>6095</v>
      </c>
      <c r="C407" s="7">
        <v>120</v>
      </c>
      <c r="D407" s="7">
        <v>11</v>
      </c>
    </row>
    <row r="408" spans="2:4" x14ac:dyDescent="0.25">
      <c r="B408" s="7" t="s">
        <v>6096</v>
      </c>
      <c r="C408" s="7">
        <v>34</v>
      </c>
      <c r="D408" s="7">
        <v>3</v>
      </c>
    </row>
    <row r="409" spans="2:4" x14ac:dyDescent="0.25">
      <c r="B409" s="7" t="s">
        <v>6097</v>
      </c>
      <c r="C409" s="7">
        <v>16</v>
      </c>
      <c r="D409" s="7">
        <v>3</v>
      </c>
    </row>
    <row r="410" spans="2:4" x14ac:dyDescent="0.25">
      <c r="B410" s="7" t="s">
        <v>1810</v>
      </c>
      <c r="C410" s="7">
        <v>22</v>
      </c>
      <c r="D410" s="7">
        <v>3</v>
      </c>
    </row>
    <row r="411" spans="2:4" x14ac:dyDescent="0.25">
      <c r="B411" s="7" t="s">
        <v>1161</v>
      </c>
      <c r="C411" s="7">
        <v>73</v>
      </c>
      <c r="D411" s="7">
        <v>3</v>
      </c>
    </row>
    <row r="412" spans="2:4" x14ac:dyDescent="0.25">
      <c r="B412" s="7" t="s">
        <v>2177</v>
      </c>
      <c r="C412" s="7">
        <v>85</v>
      </c>
      <c r="D412" s="7">
        <v>3</v>
      </c>
    </row>
    <row r="413" spans="2:4" x14ac:dyDescent="0.25">
      <c r="B413" s="7" t="s">
        <v>3276</v>
      </c>
      <c r="C413" s="7">
        <v>15</v>
      </c>
      <c r="D413" s="7">
        <v>3</v>
      </c>
    </row>
    <row r="414" spans="2:4" x14ac:dyDescent="0.25">
      <c r="B414" s="7" t="s">
        <v>3816</v>
      </c>
      <c r="C414" s="7">
        <v>11</v>
      </c>
      <c r="D414" s="7">
        <v>3</v>
      </c>
    </row>
    <row r="415" spans="2:4" x14ac:dyDescent="0.25">
      <c r="B415" s="7" t="s">
        <v>6098</v>
      </c>
      <c r="C415" s="7">
        <v>40</v>
      </c>
      <c r="D415" s="7">
        <v>3</v>
      </c>
    </row>
    <row r="416" spans="2:4" x14ac:dyDescent="0.25">
      <c r="B416" s="7" t="s">
        <v>369</v>
      </c>
      <c r="C416" s="7">
        <v>35</v>
      </c>
      <c r="D416" s="7">
        <v>3</v>
      </c>
    </row>
    <row r="417" spans="2:4" x14ac:dyDescent="0.25">
      <c r="B417" s="7" t="s">
        <v>6099</v>
      </c>
      <c r="C417" s="7">
        <v>39</v>
      </c>
      <c r="D417" s="7">
        <v>3</v>
      </c>
    </row>
    <row r="418" spans="2:4" x14ac:dyDescent="0.25">
      <c r="B418" s="7" t="s">
        <v>1368</v>
      </c>
      <c r="C418" s="7">
        <v>260</v>
      </c>
      <c r="D418" s="7">
        <v>1</v>
      </c>
    </row>
    <row r="419" spans="2:4" x14ac:dyDescent="0.25">
      <c r="B419" s="7" t="s">
        <v>2877</v>
      </c>
      <c r="C419" s="7">
        <v>154</v>
      </c>
      <c r="D419" s="7">
        <v>3</v>
      </c>
    </row>
    <row r="420" spans="2:4" x14ac:dyDescent="0.25">
      <c r="B420" s="7" t="s">
        <v>2766</v>
      </c>
      <c r="C420" s="7">
        <v>36</v>
      </c>
      <c r="D420" s="7">
        <v>8</v>
      </c>
    </row>
    <row r="421" spans="2:4" x14ac:dyDescent="0.25">
      <c r="B421" s="7" t="s">
        <v>1541</v>
      </c>
      <c r="C421" s="7">
        <v>27</v>
      </c>
      <c r="D421" s="7">
        <v>3</v>
      </c>
    </row>
    <row r="422" spans="2:4" x14ac:dyDescent="0.25">
      <c r="B422" s="7" t="s">
        <v>2226</v>
      </c>
      <c r="C422" s="7">
        <v>175</v>
      </c>
      <c r="D422" s="7">
        <v>3</v>
      </c>
    </row>
    <row r="423" spans="2:4" x14ac:dyDescent="0.25">
      <c r="B423" s="7" t="s">
        <v>749</v>
      </c>
      <c r="C423" s="7">
        <v>50</v>
      </c>
      <c r="D423" s="7">
        <v>3</v>
      </c>
    </row>
    <row r="424" spans="2:4" x14ac:dyDescent="0.25">
      <c r="B424" s="7" t="s">
        <v>2443</v>
      </c>
      <c r="C424" s="7">
        <v>70</v>
      </c>
      <c r="D424" s="7">
        <v>3</v>
      </c>
    </row>
    <row r="425" spans="2:4" x14ac:dyDescent="0.25">
      <c r="B425" s="7" t="s">
        <v>918</v>
      </c>
      <c r="C425" s="7">
        <v>32</v>
      </c>
      <c r="D425" s="7">
        <v>3</v>
      </c>
    </row>
    <row r="426" spans="2:4" x14ac:dyDescent="0.25">
      <c r="B426" s="7" t="s">
        <v>26</v>
      </c>
      <c r="C426" s="7">
        <v>160</v>
      </c>
      <c r="D426" s="7">
        <v>3</v>
      </c>
    </row>
    <row r="427" spans="2:4" x14ac:dyDescent="0.25">
      <c r="B427" s="7" t="s">
        <v>774</v>
      </c>
      <c r="C427" s="7">
        <v>100</v>
      </c>
      <c r="D427" s="7">
        <v>3</v>
      </c>
    </row>
    <row r="428" spans="2:4" x14ac:dyDescent="0.25">
      <c r="B428" s="7" t="s">
        <v>97</v>
      </c>
      <c r="C428" s="7">
        <v>17</v>
      </c>
      <c r="D428" s="7">
        <v>3</v>
      </c>
    </row>
    <row r="429" spans="2:4" x14ac:dyDescent="0.25">
      <c r="B429" s="7" t="s">
        <v>6100</v>
      </c>
      <c r="C429" s="7">
        <v>361</v>
      </c>
      <c r="D429" s="7">
        <v>22</v>
      </c>
    </row>
    <row r="430" spans="2:4" x14ac:dyDescent="0.25">
      <c r="B430" s="7" t="s">
        <v>2399</v>
      </c>
      <c r="C430" s="7">
        <v>50</v>
      </c>
      <c r="D430" s="7">
        <v>3</v>
      </c>
    </row>
    <row r="431" spans="2:4" x14ac:dyDescent="0.25">
      <c r="B431" s="7" t="s">
        <v>6101</v>
      </c>
      <c r="C431" s="7">
        <v>166</v>
      </c>
      <c r="D431" s="7">
        <v>19</v>
      </c>
    </row>
    <row r="432" spans="2:4" x14ac:dyDescent="0.25">
      <c r="B432" s="7" t="s">
        <v>6102</v>
      </c>
      <c r="C432" s="7">
        <v>14</v>
      </c>
      <c r="D432" s="7">
        <v>3</v>
      </c>
    </row>
    <row r="433" spans="2:4" x14ac:dyDescent="0.25">
      <c r="B433" s="7" t="s">
        <v>756</v>
      </c>
      <c r="C433" s="7">
        <v>30</v>
      </c>
      <c r="D433" s="7">
        <v>3</v>
      </c>
    </row>
    <row r="434" spans="2:4" x14ac:dyDescent="0.25">
      <c r="B434" s="7" t="s">
        <v>1203</v>
      </c>
      <c r="C434" s="7">
        <v>63</v>
      </c>
      <c r="D434" s="7">
        <v>3</v>
      </c>
    </row>
    <row r="435" spans="2:4" x14ac:dyDescent="0.25">
      <c r="B435" s="7" t="s">
        <v>764</v>
      </c>
      <c r="C435" s="7">
        <v>61</v>
      </c>
      <c r="D435" s="7">
        <v>8</v>
      </c>
    </row>
    <row r="436" spans="2:4" x14ac:dyDescent="0.25">
      <c r="B436" s="7" t="s">
        <v>6103</v>
      </c>
      <c r="C436" s="7">
        <v>82</v>
      </c>
      <c r="D436" s="7">
        <v>8</v>
      </c>
    </row>
    <row r="437" spans="2:4" x14ac:dyDescent="0.25">
      <c r="B437" s="7" t="s">
        <v>6104</v>
      </c>
      <c r="C437" s="7">
        <v>25</v>
      </c>
      <c r="D437" s="7">
        <v>11</v>
      </c>
    </row>
    <row r="438" spans="2:4" x14ac:dyDescent="0.25">
      <c r="B438" s="7" t="s">
        <v>326</v>
      </c>
      <c r="C438" s="7">
        <v>53</v>
      </c>
      <c r="D438" s="7">
        <v>3</v>
      </c>
    </row>
    <row r="439" spans="2:4" x14ac:dyDescent="0.25">
      <c r="B439" s="7" t="s">
        <v>6105</v>
      </c>
      <c r="C439" s="7">
        <v>38</v>
      </c>
      <c r="D439" s="7">
        <v>3</v>
      </c>
    </row>
    <row r="440" spans="2:4" x14ac:dyDescent="0.25">
      <c r="B440" s="7" t="s">
        <v>1157</v>
      </c>
      <c r="C440" s="7">
        <v>67</v>
      </c>
      <c r="D440" s="7">
        <v>3</v>
      </c>
    </row>
    <row r="441" spans="2:4" x14ac:dyDescent="0.25">
      <c r="B441" s="7" t="s">
        <v>6106</v>
      </c>
      <c r="C441" s="7">
        <v>25</v>
      </c>
      <c r="D441" s="7">
        <v>3</v>
      </c>
    </row>
    <row r="442" spans="2:4" x14ac:dyDescent="0.25">
      <c r="B442" s="7" t="s">
        <v>6107</v>
      </c>
      <c r="C442" s="7">
        <v>43</v>
      </c>
      <c r="D442" s="7">
        <v>3</v>
      </c>
    </row>
    <row r="443" spans="2:4" x14ac:dyDescent="0.25">
      <c r="B443" s="7" t="s">
        <v>2921</v>
      </c>
      <c r="C443" s="7">
        <v>100</v>
      </c>
      <c r="D443" s="7">
        <v>3</v>
      </c>
    </row>
    <row r="444" spans="2:4" x14ac:dyDescent="0.25">
      <c r="B444" s="7" t="s">
        <v>1249</v>
      </c>
      <c r="C444" s="7">
        <v>234</v>
      </c>
      <c r="D444" s="7">
        <v>3</v>
      </c>
    </row>
    <row r="445" spans="2:4" x14ac:dyDescent="0.25">
      <c r="B445" s="7" t="s">
        <v>1847</v>
      </c>
      <c r="C445" s="7">
        <v>20</v>
      </c>
      <c r="D445" s="7">
        <v>3</v>
      </c>
    </row>
    <row r="446" spans="2:4" x14ac:dyDescent="0.25">
      <c r="B446" s="7" t="s">
        <v>1254</v>
      </c>
      <c r="C446" s="7">
        <v>442</v>
      </c>
      <c r="D446" s="7">
        <v>22</v>
      </c>
    </row>
    <row r="447" spans="2:4" x14ac:dyDescent="0.25">
      <c r="B447" s="7" t="s">
        <v>3767</v>
      </c>
      <c r="C447" s="7">
        <v>1680</v>
      </c>
      <c r="D447" s="7">
        <v>4</v>
      </c>
    </row>
    <row r="448" spans="2:4" x14ac:dyDescent="0.25">
      <c r="B448" s="7" t="s">
        <v>890</v>
      </c>
      <c r="C448" s="7">
        <v>40</v>
      </c>
      <c r="D448" s="7">
        <v>3</v>
      </c>
    </row>
    <row r="449" spans="2:4" x14ac:dyDescent="0.25">
      <c r="B449" s="7" t="s">
        <v>2300</v>
      </c>
      <c r="C449" s="7">
        <v>200</v>
      </c>
      <c r="D449" s="7">
        <v>3</v>
      </c>
    </row>
    <row r="450" spans="2:4" x14ac:dyDescent="0.25">
      <c r="B450" s="7" t="s">
        <v>3892</v>
      </c>
      <c r="C450" s="7">
        <v>201</v>
      </c>
      <c r="D450" s="7">
        <v>3</v>
      </c>
    </row>
    <row r="451" spans="2:4" x14ac:dyDescent="0.25">
      <c r="B451" s="7" t="s">
        <v>2513</v>
      </c>
      <c r="C451" s="7">
        <v>84</v>
      </c>
      <c r="D451" s="7">
        <v>3</v>
      </c>
    </row>
    <row r="452" spans="2:4" x14ac:dyDescent="0.25">
      <c r="B452" s="7" t="s">
        <v>1531</v>
      </c>
      <c r="C452" s="7">
        <v>14</v>
      </c>
      <c r="D452" s="7">
        <v>3</v>
      </c>
    </row>
    <row r="453" spans="2:4" x14ac:dyDescent="0.25">
      <c r="B453" s="7" t="s">
        <v>506</v>
      </c>
      <c r="C453" s="7">
        <v>86</v>
      </c>
      <c r="D453" s="7">
        <v>3</v>
      </c>
    </row>
    <row r="454" spans="2:4" x14ac:dyDescent="0.25">
      <c r="B454" s="7" t="s">
        <v>6108</v>
      </c>
      <c r="C454" s="7">
        <v>20</v>
      </c>
      <c r="D454" s="7">
        <v>3</v>
      </c>
    </row>
    <row r="455" spans="2:4" x14ac:dyDescent="0.25">
      <c r="B455" s="7" t="s">
        <v>1360</v>
      </c>
      <c r="C455" s="7">
        <v>307</v>
      </c>
      <c r="D455" s="7">
        <v>3</v>
      </c>
    </row>
    <row r="456" spans="2:4" x14ac:dyDescent="0.25">
      <c r="B456" s="7" t="s">
        <v>6109</v>
      </c>
      <c r="C456" s="7">
        <v>2217</v>
      </c>
      <c r="D456" s="7">
        <v>3</v>
      </c>
    </row>
    <row r="457" spans="2:4" x14ac:dyDescent="0.25">
      <c r="B457" s="7" t="s">
        <v>6110</v>
      </c>
      <c r="C457" s="7">
        <v>27</v>
      </c>
      <c r="D457" s="7">
        <v>3</v>
      </c>
    </row>
    <row r="458" spans="2:4" x14ac:dyDescent="0.25">
      <c r="B458" s="7" t="s">
        <v>1830</v>
      </c>
      <c r="C458" s="7">
        <v>25</v>
      </c>
      <c r="D458" s="7">
        <v>3</v>
      </c>
    </row>
    <row r="459" spans="2:4" x14ac:dyDescent="0.25">
      <c r="B459" s="7" t="s">
        <v>6111</v>
      </c>
      <c r="C459" s="7">
        <v>136</v>
      </c>
      <c r="D459" s="7">
        <v>3</v>
      </c>
    </row>
    <row r="460" spans="2:4" x14ac:dyDescent="0.25">
      <c r="B460" s="7" t="s">
        <v>6112</v>
      </c>
      <c r="C460" s="7">
        <v>82</v>
      </c>
      <c r="D460" s="7">
        <v>3</v>
      </c>
    </row>
    <row r="461" spans="2:4" x14ac:dyDescent="0.25">
      <c r="B461" s="7" t="s">
        <v>6113</v>
      </c>
      <c r="C461" s="7">
        <v>33</v>
      </c>
      <c r="D461" s="7">
        <v>24</v>
      </c>
    </row>
    <row r="462" spans="2:4" x14ac:dyDescent="0.25">
      <c r="B462" s="7" t="s">
        <v>6114</v>
      </c>
      <c r="C462" s="7">
        <v>91</v>
      </c>
      <c r="D462" s="7">
        <v>3</v>
      </c>
    </row>
    <row r="463" spans="2:4" x14ac:dyDescent="0.25">
      <c r="B463" s="7" t="s">
        <v>6115</v>
      </c>
      <c r="C463" s="7">
        <v>98</v>
      </c>
      <c r="D463" s="7">
        <v>25</v>
      </c>
    </row>
    <row r="464" spans="2:4" x14ac:dyDescent="0.25">
      <c r="B464" s="7" t="s">
        <v>741</v>
      </c>
      <c r="C464" s="7">
        <v>226</v>
      </c>
      <c r="D464" s="7">
        <v>25</v>
      </c>
    </row>
    <row r="465" spans="2:4" x14ac:dyDescent="0.25">
      <c r="B465" s="7" t="s">
        <v>6116</v>
      </c>
      <c r="C465" s="7">
        <v>12</v>
      </c>
      <c r="D465" s="7">
        <v>3</v>
      </c>
    </row>
    <row r="466" spans="2:4" x14ac:dyDescent="0.25">
      <c r="B466" s="7" t="s">
        <v>1611</v>
      </c>
      <c r="C466" s="7">
        <v>199</v>
      </c>
      <c r="D466" s="7">
        <v>13</v>
      </c>
    </row>
    <row r="467" spans="2:4" x14ac:dyDescent="0.25">
      <c r="B467" s="7" t="s">
        <v>6117</v>
      </c>
      <c r="C467" s="7">
        <v>267</v>
      </c>
      <c r="D467" s="7">
        <v>3</v>
      </c>
    </row>
    <row r="468" spans="2:4" x14ac:dyDescent="0.25">
      <c r="B468" s="7" t="s">
        <v>6118</v>
      </c>
      <c r="C468" s="7">
        <v>396</v>
      </c>
      <c r="D468" s="7">
        <v>13</v>
      </c>
    </row>
    <row r="469" spans="2:4" x14ac:dyDescent="0.25">
      <c r="B469" s="7" t="s">
        <v>6119</v>
      </c>
      <c r="C469" s="7">
        <v>49</v>
      </c>
      <c r="D469" s="7">
        <v>3</v>
      </c>
    </row>
    <row r="470" spans="2:4" x14ac:dyDescent="0.25">
      <c r="B470" s="7" t="s">
        <v>456</v>
      </c>
      <c r="C470" s="7">
        <v>31</v>
      </c>
      <c r="D470" s="7">
        <v>3</v>
      </c>
    </row>
    <row r="471" spans="2:4" x14ac:dyDescent="0.25">
      <c r="B471" s="7" t="s">
        <v>3445</v>
      </c>
      <c r="C471" s="7">
        <v>49</v>
      </c>
      <c r="D471" s="7">
        <v>11</v>
      </c>
    </row>
    <row r="472" spans="2:4" x14ac:dyDescent="0.25">
      <c r="B472" s="7" t="s">
        <v>6120</v>
      </c>
      <c r="C472" s="7">
        <v>17</v>
      </c>
      <c r="D472" s="7">
        <v>3</v>
      </c>
    </row>
    <row r="473" spans="2:4" x14ac:dyDescent="0.25">
      <c r="B473" s="7" t="s">
        <v>435</v>
      </c>
      <c r="C473" s="7">
        <v>285</v>
      </c>
      <c r="D473" s="7">
        <v>19</v>
      </c>
    </row>
    <row r="474" spans="2:4" x14ac:dyDescent="0.25">
      <c r="B474" s="7" t="s">
        <v>3102</v>
      </c>
      <c r="C474" s="7">
        <v>104</v>
      </c>
      <c r="D474" s="7">
        <v>3</v>
      </c>
    </row>
    <row r="475" spans="2:4" x14ac:dyDescent="0.25">
      <c r="B475" s="7" t="s">
        <v>6121</v>
      </c>
      <c r="C475" s="7">
        <v>11</v>
      </c>
      <c r="D475" s="7">
        <v>3</v>
      </c>
    </row>
    <row r="476" spans="2:4" x14ac:dyDescent="0.25">
      <c r="B476" s="7" t="s">
        <v>6122</v>
      </c>
      <c r="C476" s="7">
        <v>99</v>
      </c>
      <c r="D476" s="7">
        <v>3</v>
      </c>
    </row>
    <row r="477" spans="2:4" x14ac:dyDescent="0.25">
      <c r="B477" s="7" t="s">
        <v>733</v>
      </c>
      <c r="C477" s="7">
        <v>107</v>
      </c>
      <c r="D477" s="7">
        <v>3</v>
      </c>
    </row>
    <row r="478" spans="2:4" x14ac:dyDescent="0.25">
      <c r="B478" s="7" t="s">
        <v>429</v>
      </c>
      <c r="C478" s="7">
        <v>66</v>
      </c>
      <c r="D478" s="7">
        <v>3</v>
      </c>
    </row>
    <row r="479" spans="2:4" x14ac:dyDescent="0.25">
      <c r="B479" s="7" t="s">
        <v>1060</v>
      </c>
      <c r="C479" s="7">
        <v>820</v>
      </c>
      <c r="D479" s="7">
        <v>11</v>
      </c>
    </row>
    <row r="480" spans="2:4" x14ac:dyDescent="0.25">
      <c r="B480" s="7" t="s">
        <v>6123</v>
      </c>
      <c r="C480" s="7">
        <v>31</v>
      </c>
      <c r="D480" s="7">
        <v>3</v>
      </c>
    </row>
    <row r="481" spans="2:4" x14ac:dyDescent="0.25">
      <c r="B481" s="7" t="s">
        <v>6124</v>
      </c>
      <c r="C481" s="7">
        <v>26</v>
      </c>
      <c r="D481" s="7">
        <v>3</v>
      </c>
    </row>
    <row r="482" spans="2:4" x14ac:dyDescent="0.25">
      <c r="B482" s="7" t="s">
        <v>1792</v>
      </c>
      <c r="C482" s="7">
        <v>44</v>
      </c>
      <c r="D482" s="7">
        <v>3</v>
      </c>
    </row>
    <row r="483" spans="2:4" x14ac:dyDescent="0.25">
      <c r="B483" s="7" t="s">
        <v>1793</v>
      </c>
      <c r="C483" s="7">
        <v>33</v>
      </c>
      <c r="D483" s="7">
        <v>19</v>
      </c>
    </row>
    <row r="484" spans="2:4" x14ac:dyDescent="0.25">
      <c r="B484" s="7" t="s">
        <v>790</v>
      </c>
      <c r="C484" s="7">
        <v>27</v>
      </c>
      <c r="D484" s="7">
        <v>3</v>
      </c>
    </row>
    <row r="485" spans="2:4" x14ac:dyDescent="0.25">
      <c r="B485" s="7" t="s">
        <v>6125</v>
      </c>
      <c r="C485" s="7">
        <v>55</v>
      </c>
      <c r="D485" s="7">
        <v>25</v>
      </c>
    </row>
    <row r="486" spans="2:4" x14ac:dyDescent="0.25">
      <c r="B486" s="7" t="s">
        <v>1045</v>
      </c>
      <c r="C486" s="7">
        <v>78</v>
      </c>
      <c r="D486" s="7">
        <v>3</v>
      </c>
    </row>
    <row r="487" spans="2:4" x14ac:dyDescent="0.25">
      <c r="B487" s="7" t="s">
        <v>1062</v>
      </c>
      <c r="C487" s="7">
        <v>61</v>
      </c>
      <c r="D487" s="7">
        <v>3</v>
      </c>
    </row>
    <row r="488" spans="2:4" x14ac:dyDescent="0.25">
      <c r="B488" s="7" t="s">
        <v>6126</v>
      </c>
      <c r="C488" s="7">
        <v>25</v>
      </c>
      <c r="D488" s="7">
        <v>3</v>
      </c>
    </row>
    <row r="489" spans="2:4" x14ac:dyDescent="0.25">
      <c r="B489" s="7" t="s">
        <v>6127</v>
      </c>
      <c r="C489" s="7">
        <v>36</v>
      </c>
      <c r="D489" s="7">
        <v>3</v>
      </c>
    </row>
    <row r="490" spans="2:4" x14ac:dyDescent="0.25">
      <c r="B490" s="7" t="s">
        <v>6128</v>
      </c>
      <c r="C490" s="7">
        <v>16</v>
      </c>
      <c r="D490" s="7">
        <v>3</v>
      </c>
    </row>
    <row r="491" spans="2:4" x14ac:dyDescent="0.25">
      <c r="B491" s="7" t="s">
        <v>670</v>
      </c>
      <c r="C491" s="7">
        <v>71</v>
      </c>
      <c r="D491" s="7">
        <v>3</v>
      </c>
    </row>
    <row r="492" spans="2:4" x14ac:dyDescent="0.25">
      <c r="B492" s="7" t="s">
        <v>6129</v>
      </c>
      <c r="C492" s="7">
        <v>62</v>
      </c>
      <c r="D492" s="7">
        <v>3</v>
      </c>
    </row>
    <row r="493" spans="2:4" x14ac:dyDescent="0.25">
      <c r="B493" s="7" t="s">
        <v>171</v>
      </c>
      <c r="C493" s="7">
        <v>34</v>
      </c>
      <c r="D493" s="7">
        <v>3</v>
      </c>
    </row>
    <row r="494" spans="2:4" x14ac:dyDescent="0.25">
      <c r="B494" s="7" t="s">
        <v>6130</v>
      </c>
      <c r="C494" s="7">
        <v>202</v>
      </c>
      <c r="D494" s="7">
        <v>3</v>
      </c>
    </row>
    <row r="495" spans="2:4" x14ac:dyDescent="0.25">
      <c r="B495" s="7" t="s">
        <v>6131</v>
      </c>
      <c r="C495" s="7">
        <v>21</v>
      </c>
      <c r="D495" s="7">
        <v>3</v>
      </c>
    </row>
    <row r="496" spans="2:4" x14ac:dyDescent="0.25">
      <c r="B496" s="7" t="s">
        <v>516</v>
      </c>
      <c r="C496" s="7">
        <v>31</v>
      </c>
      <c r="D496" s="7">
        <v>3</v>
      </c>
    </row>
    <row r="497" spans="2:4" x14ac:dyDescent="0.25">
      <c r="B497" s="7" t="s">
        <v>2129</v>
      </c>
      <c r="C497" s="7">
        <v>174</v>
      </c>
      <c r="D497" s="7">
        <v>3</v>
      </c>
    </row>
    <row r="498" spans="2:4" x14ac:dyDescent="0.25">
      <c r="B498" s="7" t="s">
        <v>3683</v>
      </c>
      <c r="C498" s="7">
        <v>19</v>
      </c>
      <c r="D498" s="7">
        <v>3</v>
      </c>
    </row>
    <row r="499" spans="2:4" x14ac:dyDescent="0.25">
      <c r="B499" s="7" t="s">
        <v>6132</v>
      </c>
      <c r="C499" s="7">
        <v>17</v>
      </c>
      <c r="D499" s="7">
        <v>3</v>
      </c>
    </row>
    <row r="500" spans="2:4" x14ac:dyDescent="0.25">
      <c r="B500" s="7" t="s">
        <v>1156</v>
      </c>
      <c r="C500" s="7">
        <v>52</v>
      </c>
      <c r="D500" s="7">
        <v>3</v>
      </c>
    </row>
    <row r="501" spans="2:4" x14ac:dyDescent="0.25">
      <c r="B501" s="7" t="s">
        <v>6133</v>
      </c>
      <c r="C501" s="7">
        <v>158</v>
      </c>
      <c r="D501" s="7">
        <v>3</v>
      </c>
    </row>
    <row r="502" spans="2:4" x14ac:dyDescent="0.25">
      <c r="B502" s="7" t="s">
        <v>1448</v>
      </c>
      <c r="C502" s="7">
        <v>25</v>
      </c>
      <c r="D502" s="7">
        <v>27</v>
      </c>
    </row>
    <row r="503" spans="2:4" x14ac:dyDescent="0.25">
      <c r="B503" s="7" t="s">
        <v>2170</v>
      </c>
      <c r="C503" s="7">
        <v>20</v>
      </c>
      <c r="D503" s="7">
        <v>3</v>
      </c>
    </row>
    <row r="504" spans="2:4" x14ac:dyDescent="0.25">
      <c r="B504" s="7" t="s">
        <v>1107</v>
      </c>
      <c r="C504" s="7">
        <v>18</v>
      </c>
      <c r="D504" s="7">
        <v>3</v>
      </c>
    </row>
    <row r="505" spans="2:4" x14ac:dyDescent="0.25">
      <c r="B505" s="7" t="s">
        <v>6134</v>
      </c>
      <c r="C505" s="7">
        <v>24</v>
      </c>
      <c r="D505" s="7">
        <v>3</v>
      </c>
    </row>
    <row r="506" spans="2:4" x14ac:dyDescent="0.25">
      <c r="B506" s="7" t="s">
        <v>563</v>
      </c>
      <c r="C506" s="7">
        <v>25</v>
      </c>
      <c r="D506" s="7">
        <v>3</v>
      </c>
    </row>
    <row r="507" spans="2:4" x14ac:dyDescent="0.25">
      <c r="B507" s="7" t="s">
        <v>6135</v>
      </c>
      <c r="C507" s="7">
        <v>54</v>
      </c>
      <c r="D507" s="7">
        <v>3</v>
      </c>
    </row>
    <row r="508" spans="2:4" x14ac:dyDescent="0.25">
      <c r="B508" s="7" t="s">
        <v>3206</v>
      </c>
      <c r="C508" s="7">
        <v>20</v>
      </c>
      <c r="D508" s="7">
        <v>3</v>
      </c>
    </row>
    <row r="509" spans="2:4" x14ac:dyDescent="0.25">
      <c r="B509" s="7" t="s">
        <v>88</v>
      </c>
      <c r="C509" s="7">
        <v>20</v>
      </c>
      <c r="D509" s="7">
        <v>3</v>
      </c>
    </row>
    <row r="510" spans="2:4" x14ac:dyDescent="0.25">
      <c r="B510" s="7" t="s">
        <v>6136</v>
      </c>
      <c r="C510" s="7">
        <v>20</v>
      </c>
      <c r="D510" s="7">
        <v>3</v>
      </c>
    </row>
    <row r="511" spans="2:4" x14ac:dyDescent="0.25">
      <c r="B511" s="7" t="s">
        <v>2524</v>
      </c>
      <c r="C511" s="7">
        <v>77</v>
      </c>
      <c r="D511" s="7">
        <v>3</v>
      </c>
    </row>
    <row r="512" spans="2:4" x14ac:dyDescent="0.25">
      <c r="B512" s="7" t="s">
        <v>6137</v>
      </c>
      <c r="C512" s="7">
        <v>49</v>
      </c>
      <c r="D512" s="7">
        <v>27</v>
      </c>
    </row>
    <row r="513" spans="2:4" x14ac:dyDescent="0.25">
      <c r="B513" s="7" t="s">
        <v>6138</v>
      </c>
      <c r="C513" s="7">
        <v>120</v>
      </c>
      <c r="D513" s="7">
        <v>27</v>
      </c>
    </row>
    <row r="514" spans="2:4" x14ac:dyDescent="0.25">
      <c r="B514" s="7" t="s">
        <v>6139</v>
      </c>
      <c r="C514" s="7">
        <v>100</v>
      </c>
      <c r="D514" s="7">
        <v>4</v>
      </c>
    </row>
    <row r="515" spans="2:4" x14ac:dyDescent="0.25">
      <c r="B515" s="7" t="s">
        <v>6140</v>
      </c>
      <c r="C515" s="7">
        <v>116</v>
      </c>
      <c r="D515" s="7">
        <v>3</v>
      </c>
    </row>
    <row r="516" spans="2:4" x14ac:dyDescent="0.25">
      <c r="B516" s="7" t="s">
        <v>628</v>
      </c>
      <c r="C516" s="7">
        <v>25</v>
      </c>
      <c r="D516" s="7">
        <v>3</v>
      </c>
    </row>
    <row r="517" spans="2:4" x14ac:dyDescent="0.25">
      <c r="B517" s="7" t="s">
        <v>6141</v>
      </c>
      <c r="C517" s="7">
        <v>259</v>
      </c>
      <c r="D517" s="7">
        <v>3</v>
      </c>
    </row>
    <row r="518" spans="2:4" x14ac:dyDescent="0.25">
      <c r="B518" s="7" t="s">
        <v>1695</v>
      </c>
      <c r="C518" s="7">
        <v>20</v>
      </c>
      <c r="D518" s="7">
        <v>3</v>
      </c>
    </row>
    <row r="519" spans="2:4" x14ac:dyDescent="0.25">
      <c r="B519" s="7" t="s">
        <v>6142</v>
      </c>
      <c r="C519" s="7">
        <v>18</v>
      </c>
      <c r="D519" s="7">
        <v>3</v>
      </c>
    </row>
    <row r="520" spans="2:4" x14ac:dyDescent="0.25">
      <c r="B520" s="7" t="s">
        <v>1569</v>
      </c>
      <c r="C520" s="7">
        <v>25</v>
      </c>
      <c r="D520" s="7">
        <v>3</v>
      </c>
    </row>
    <row r="521" spans="2:4" x14ac:dyDescent="0.25">
      <c r="B521" s="7" t="s">
        <v>6143</v>
      </c>
      <c r="C521" s="7">
        <v>50</v>
      </c>
      <c r="D521" s="7">
        <v>3</v>
      </c>
    </row>
    <row r="522" spans="2:4" x14ac:dyDescent="0.25">
      <c r="B522" s="7" t="s">
        <v>256</v>
      </c>
      <c r="C522" s="7">
        <v>40</v>
      </c>
      <c r="D522" s="7">
        <v>11</v>
      </c>
    </row>
    <row r="523" spans="2:4" x14ac:dyDescent="0.25">
      <c r="B523" s="7" t="s">
        <v>6144</v>
      </c>
      <c r="C523" s="7">
        <v>11</v>
      </c>
      <c r="D523" s="7">
        <v>3</v>
      </c>
    </row>
    <row r="524" spans="2:4" x14ac:dyDescent="0.25">
      <c r="B524" s="7" t="s">
        <v>6145</v>
      </c>
      <c r="C524" s="7">
        <v>22</v>
      </c>
      <c r="D524" s="7">
        <v>6</v>
      </c>
    </row>
    <row r="525" spans="2:4" x14ac:dyDescent="0.25">
      <c r="B525" s="7" t="s">
        <v>6146</v>
      </c>
      <c r="C525" s="7">
        <v>42</v>
      </c>
      <c r="D525" s="7">
        <v>26</v>
      </c>
    </row>
    <row r="526" spans="2:4" x14ac:dyDescent="0.25">
      <c r="B526" s="7" t="s">
        <v>6147</v>
      </c>
      <c r="C526" s="7">
        <v>227</v>
      </c>
      <c r="D526" s="7">
        <v>3</v>
      </c>
    </row>
    <row r="527" spans="2:4" x14ac:dyDescent="0.25">
      <c r="B527" s="7" t="s">
        <v>6148</v>
      </c>
      <c r="C527" s="7">
        <v>19</v>
      </c>
      <c r="D527" s="7">
        <v>3</v>
      </c>
    </row>
    <row r="528" spans="2:4" x14ac:dyDescent="0.25">
      <c r="B528" s="7" t="s">
        <v>6149</v>
      </c>
      <c r="C528" s="7">
        <v>18</v>
      </c>
      <c r="D528" s="7">
        <v>3</v>
      </c>
    </row>
    <row r="529" spans="2:4" x14ac:dyDescent="0.25">
      <c r="B529" s="7" t="s">
        <v>3599</v>
      </c>
      <c r="C529" s="7">
        <v>30</v>
      </c>
      <c r="D529" s="7">
        <v>3</v>
      </c>
    </row>
    <row r="530" spans="2:4" x14ac:dyDescent="0.25">
      <c r="B530" s="7" t="s">
        <v>6150</v>
      </c>
      <c r="C530" s="7">
        <v>15</v>
      </c>
      <c r="D530" s="7">
        <v>3</v>
      </c>
    </row>
    <row r="531" spans="2:4" x14ac:dyDescent="0.25">
      <c r="B531" s="7" t="s">
        <v>1672</v>
      </c>
      <c r="C531" s="7">
        <v>42</v>
      </c>
      <c r="D531" s="7">
        <v>3</v>
      </c>
    </row>
    <row r="532" spans="2:4" x14ac:dyDescent="0.25">
      <c r="B532" s="7" t="s">
        <v>6151</v>
      </c>
      <c r="C532" s="7">
        <v>15</v>
      </c>
      <c r="D532" s="7">
        <v>3</v>
      </c>
    </row>
    <row r="533" spans="2:4" x14ac:dyDescent="0.25">
      <c r="B533" s="7" t="s">
        <v>6152</v>
      </c>
      <c r="C533" s="7">
        <v>15</v>
      </c>
      <c r="D533" s="7">
        <v>3</v>
      </c>
    </row>
    <row r="534" spans="2:4" x14ac:dyDescent="0.25">
      <c r="B534" s="7" t="s">
        <v>370</v>
      </c>
      <c r="C534" s="7">
        <v>15</v>
      </c>
      <c r="D534" s="7">
        <v>3</v>
      </c>
    </row>
    <row r="535" spans="2:4" x14ac:dyDescent="0.25">
      <c r="B535" s="7" t="s">
        <v>3117</v>
      </c>
      <c r="C535" s="7">
        <v>93</v>
      </c>
      <c r="D535" s="7">
        <v>3</v>
      </c>
    </row>
    <row r="536" spans="2:4" x14ac:dyDescent="0.25">
      <c r="B536" s="7" t="s">
        <v>6153</v>
      </c>
      <c r="C536" s="7">
        <v>16</v>
      </c>
      <c r="D536" s="7">
        <v>3</v>
      </c>
    </row>
    <row r="537" spans="2:4" x14ac:dyDescent="0.25">
      <c r="B537" s="7" t="s">
        <v>6154</v>
      </c>
      <c r="C537" s="7">
        <v>95</v>
      </c>
      <c r="D537" s="7">
        <v>3</v>
      </c>
    </row>
    <row r="538" spans="2:4" x14ac:dyDescent="0.25">
      <c r="B538" s="7" t="s">
        <v>3524</v>
      </c>
      <c r="C538" s="7">
        <v>14</v>
      </c>
      <c r="D538" s="7">
        <v>3</v>
      </c>
    </row>
    <row r="539" spans="2:4" x14ac:dyDescent="0.25">
      <c r="B539" s="7" t="s">
        <v>1388</v>
      </c>
      <c r="C539" s="7">
        <v>15</v>
      </c>
      <c r="D539" s="7">
        <v>3</v>
      </c>
    </row>
    <row r="540" spans="2:4" x14ac:dyDescent="0.25">
      <c r="B540" s="7" t="s">
        <v>1972</v>
      </c>
      <c r="C540" s="7">
        <v>63</v>
      </c>
      <c r="D540" s="7">
        <v>3</v>
      </c>
    </row>
    <row r="541" spans="2:4" x14ac:dyDescent="0.25">
      <c r="B541" s="7" t="s">
        <v>6155</v>
      </c>
      <c r="C541" s="7">
        <v>83</v>
      </c>
      <c r="D541" s="7">
        <v>3</v>
      </c>
    </row>
    <row r="542" spans="2:4" x14ac:dyDescent="0.25">
      <c r="B542" s="7" t="s">
        <v>2126</v>
      </c>
      <c r="C542" s="7">
        <v>757</v>
      </c>
      <c r="D542" s="7">
        <v>3</v>
      </c>
    </row>
    <row r="543" spans="2:4" x14ac:dyDescent="0.25">
      <c r="B543" s="7" t="s">
        <v>6156</v>
      </c>
      <c r="C543" s="7">
        <v>23</v>
      </c>
      <c r="D543" s="7">
        <v>3</v>
      </c>
    </row>
    <row r="544" spans="2:4" x14ac:dyDescent="0.25">
      <c r="B544" s="7" t="s">
        <v>763</v>
      </c>
      <c r="C544" s="7">
        <v>25</v>
      </c>
      <c r="D544" s="7">
        <v>3</v>
      </c>
    </row>
    <row r="545" spans="2:4" x14ac:dyDescent="0.25">
      <c r="B545" s="7" t="s">
        <v>6157</v>
      </c>
      <c r="C545" s="7">
        <v>20</v>
      </c>
      <c r="D545" s="7">
        <v>3</v>
      </c>
    </row>
    <row r="546" spans="2:4" x14ac:dyDescent="0.25">
      <c r="B546" s="7" t="s">
        <v>1660</v>
      </c>
      <c r="C546" s="7">
        <v>41</v>
      </c>
      <c r="D546" s="7">
        <v>3</v>
      </c>
    </row>
    <row r="547" spans="2:4" x14ac:dyDescent="0.25">
      <c r="B547" s="7" t="s">
        <v>999</v>
      </c>
      <c r="C547" s="7">
        <v>25</v>
      </c>
      <c r="D547" s="7">
        <v>3</v>
      </c>
    </row>
    <row r="548" spans="2:4" x14ac:dyDescent="0.25">
      <c r="B548" s="7" t="s">
        <v>3334</v>
      </c>
      <c r="C548" s="7">
        <v>87</v>
      </c>
      <c r="D548" s="7">
        <v>3</v>
      </c>
    </row>
    <row r="549" spans="2:4" x14ac:dyDescent="0.25">
      <c r="B549" s="7" t="s">
        <v>1811</v>
      </c>
      <c r="C549" s="7">
        <v>20</v>
      </c>
      <c r="D549" s="7">
        <v>3</v>
      </c>
    </row>
    <row r="550" spans="2:4" x14ac:dyDescent="0.25">
      <c r="B550" s="7" t="s">
        <v>6158</v>
      </c>
      <c r="C550" s="7">
        <v>60</v>
      </c>
      <c r="D550" s="7">
        <v>3</v>
      </c>
    </row>
    <row r="551" spans="2:4" x14ac:dyDescent="0.25">
      <c r="B551" s="7" t="s">
        <v>6159</v>
      </c>
      <c r="C551" s="7">
        <v>59</v>
      </c>
      <c r="D551" s="7">
        <v>3</v>
      </c>
    </row>
    <row r="552" spans="2:4" x14ac:dyDescent="0.25">
      <c r="B552" s="7" t="s">
        <v>239</v>
      </c>
      <c r="C552" s="7">
        <v>24</v>
      </c>
      <c r="D552" s="7">
        <v>13</v>
      </c>
    </row>
    <row r="553" spans="2:4" x14ac:dyDescent="0.25">
      <c r="B553" s="7" t="s">
        <v>6160</v>
      </c>
      <c r="C553" s="7">
        <v>35</v>
      </c>
      <c r="D553" s="7">
        <v>15</v>
      </c>
    </row>
    <row r="554" spans="2:4" x14ac:dyDescent="0.25">
      <c r="B554" s="7" t="s">
        <v>6161</v>
      </c>
      <c r="C554" s="7">
        <v>24</v>
      </c>
      <c r="D554" s="7">
        <v>3</v>
      </c>
    </row>
    <row r="555" spans="2:4" x14ac:dyDescent="0.25">
      <c r="B555" s="7" t="s">
        <v>6162</v>
      </c>
      <c r="C555" s="7">
        <v>33</v>
      </c>
      <c r="D555" s="7">
        <v>3</v>
      </c>
    </row>
    <row r="556" spans="2:4" x14ac:dyDescent="0.25">
      <c r="B556" s="7" t="s">
        <v>6163</v>
      </c>
      <c r="C556" s="7">
        <v>33</v>
      </c>
      <c r="D556" s="7">
        <v>21</v>
      </c>
    </row>
    <row r="557" spans="2:4" x14ac:dyDescent="0.25">
      <c r="B557" s="7" t="s">
        <v>6164</v>
      </c>
      <c r="C557" s="7">
        <v>130</v>
      </c>
      <c r="D557" s="7">
        <v>3</v>
      </c>
    </row>
    <row r="558" spans="2:4" x14ac:dyDescent="0.25">
      <c r="B558" s="7" t="s">
        <v>6165</v>
      </c>
      <c r="C558" s="7">
        <v>200</v>
      </c>
      <c r="D558" s="7">
        <v>13</v>
      </c>
    </row>
    <row r="559" spans="2:4" x14ac:dyDescent="0.25">
      <c r="B559" s="7" t="s">
        <v>6166</v>
      </c>
      <c r="C559" s="7">
        <v>284</v>
      </c>
      <c r="D559" s="7">
        <v>3</v>
      </c>
    </row>
    <row r="560" spans="2:4" x14ac:dyDescent="0.25">
      <c r="B560" s="7" t="s">
        <v>2526</v>
      </c>
      <c r="C560" s="7">
        <v>55</v>
      </c>
      <c r="D560" s="7">
        <v>13</v>
      </c>
    </row>
    <row r="561" spans="2:4" x14ac:dyDescent="0.25">
      <c r="B561" s="7" t="s">
        <v>6167</v>
      </c>
      <c r="C561" s="7">
        <v>65</v>
      </c>
      <c r="D561" s="7">
        <v>15</v>
      </c>
    </row>
    <row r="562" spans="2:4" x14ac:dyDescent="0.25">
      <c r="B562" s="7" t="s">
        <v>6168</v>
      </c>
      <c r="C562" s="7">
        <v>88</v>
      </c>
      <c r="D562" s="7">
        <v>27</v>
      </c>
    </row>
    <row r="563" spans="2:4" x14ac:dyDescent="0.25">
      <c r="B563" s="7" t="s">
        <v>6169</v>
      </c>
      <c r="C563" s="7">
        <v>84</v>
      </c>
      <c r="D563" s="7">
        <v>19</v>
      </c>
    </row>
    <row r="564" spans="2:4" x14ac:dyDescent="0.25">
      <c r="B564" s="7" t="s">
        <v>6170</v>
      </c>
      <c r="C564" s="7">
        <v>254</v>
      </c>
      <c r="D564" s="7">
        <v>22</v>
      </c>
    </row>
    <row r="565" spans="2:4" x14ac:dyDescent="0.25">
      <c r="B565" s="7" t="s">
        <v>6171</v>
      </c>
      <c r="C565" s="7">
        <v>63</v>
      </c>
      <c r="D565" s="7">
        <v>22</v>
      </c>
    </row>
    <row r="566" spans="2:4" x14ac:dyDescent="0.25">
      <c r="B566" s="7" t="s">
        <v>6172</v>
      </c>
      <c r="C566" s="7">
        <v>84</v>
      </c>
      <c r="D566" s="7">
        <v>3</v>
      </c>
    </row>
    <row r="567" spans="2:4" x14ac:dyDescent="0.25">
      <c r="B567" s="7" t="s">
        <v>6173</v>
      </c>
      <c r="C567" s="7">
        <v>30</v>
      </c>
      <c r="D567" s="7">
        <v>11</v>
      </c>
    </row>
    <row r="568" spans="2:4" x14ac:dyDescent="0.25">
      <c r="B568" s="7" t="s">
        <v>6174</v>
      </c>
      <c r="C568" s="7">
        <v>57</v>
      </c>
      <c r="D568" s="7">
        <v>3</v>
      </c>
    </row>
    <row r="569" spans="2:4" x14ac:dyDescent="0.25">
      <c r="B569" s="7" t="s">
        <v>1856</v>
      </c>
      <c r="C569" s="7">
        <v>20</v>
      </c>
      <c r="D569" s="7">
        <v>3</v>
      </c>
    </row>
    <row r="570" spans="2:4" x14ac:dyDescent="0.25">
      <c r="B570" s="7" t="s">
        <v>6175</v>
      </c>
      <c r="C570" s="7">
        <v>125</v>
      </c>
      <c r="D570" s="7">
        <v>3</v>
      </c>
    </row>
    <row r="571" spans="2:4" x14ac:dyDescent="0.25">
      <c r="B571" s="7" t="s">
        <v>641</v>
      </c>
      <c r="C571" s="7">
        <v>93</v>
      </c>
      <c r="D571" s="7">
        <v>8</v>
      </c>
    </row>
    <row r="572" spans="2:4" x14ac:dyDescent="0.25">
      <c r="B572" s="7" t="s">
        <v>4650</v>
      </c>
      <c r="C572" s="7">
        <v>116</v>
      </c>
      <c r="D572" s="7">
        <v>3</v>
      </c>
    </row>
    <row r="573" spans="2:4" x14ac:dyDescent="0.25">
      <c r="B573" s="7" t="s">
        <v>6176</v>
      </c>
      <c r="C573" s="7">
        <v>384</v>
      </c>
      <c r="D573" s="7">
        <v>3</v>
      </c>
    </row>
    <row r="574" spans="2:4" x14ac:dyDescent="0.25">
      <c r="B574" s="7" t="s">
        <v>6177</v>
      </c>
      <c r="C574" s="7">
        <v>60</v>
      </c>
      <c r="D574" s="7">
        <v>3</v>
      </c>
    </row>
    <row r="575" spans="2:4" x14ac:dyDescent="0.25">
      <c r="B575" s="7" t="s">
        <v>6178</v>
      </c>
      <c r="C575" s="7">
        <v>46</v>
      </c>
      <c r="D575" s="7">
        <v>3</v>
      </c>
    </row>
    <row r="576" spans="2:4" x14ac:dyDescent="0.25">
      <c r="B576" s="7" t="s">
        <v>6179</v>
      </c>
      <c r="C576" s="7">
        <v>59</v>
      </c>
      <c r="D576" s="7">
        <v>3</v>
      </c>
    </row>
    <row r="577" spans="2:4" x14ac:dyDescent="0.25">
      <c r="B577" s="7" t="s">
        <v>6180</v>
      </c>
      <c r="C577" s="7">
        <v>16</v>
      </c>
      <c r="D577" s="7">
        <v>3</v>
      </c>
    </row>
    <row r="578" spans="2:4" x14ac:dyDescent="0.25">
      <c r="B578" s="7" t="s">
        <v>6181</v>
      </c>
      <c r="C578" s="7">
        <v>35</v>
      </c>
      <c r="D578" s="7">
        <v>3</v>
      </c>
    </row>
    <row r="579" spans="2:4" x14ac:dyDescent="0.25">
      <c r="B579" s="7" t="s">
        <v>101</v>
      </c>
      <c r="C579" s="7">
        <v>46</v>
      </c>
      <c r="D579" s="7">
        <v>3</v>
      </c>
    </row>
    <row r="580" spans="2:4" x14ac:dyDescent="0.25">
      <c r="B580" s="7" t="s">
        <v>6182</v>
      </c>
      <c r="C580" s="7">
        <v>57</v>
      </c>
      <c r="D580" s="7">
        <v>3</v>
      </c>
    </row>
    <row r="581" spans="2:4" x14ac:dyDescent="0.25">
      <c r="B581" s="7" t="s">
        <v>6183</v>
      </c>
      <c r="C581" s="7">
        <v>39</v>
      </c>
      <c r="D581" s="7">
        <v>3</v>
      </c>
    </row>
    <row r="582" spans="2:4" x14ac:dyDescent="0.25">
      <c r="B582" s="7" t="s">
        <v>6184</v>
      </c>
      <c r="C582" s="7">
        <v>38</v>
      </c>
      <c r="D582" s="7">
        <v>3</v>
      </c>
    </row>
    <row r="583" spans="2:4" x14ac:dyDescent="0.25">
      <c r="B583" s="7" t="s">
        <v>6185</v>
      </c>
      <c r="C583" s="7">
        <v>124</v>
      </c>
      <c r="D583" s="7">
        <v>19</v>
      </c>
    </row>
    <row r="584" spans="2:4" x14ac:dyDescent="0.25">
      <c r="B584" s="7" t="s">
        <v>6186</v>
      </c>
      <c r="C584" s="7">
        <v>450</v>
      </c>
      <c r="D584" s="7">
        <v>21</v>
      </c>
    </row>
    <row r="585" spans="2:4" x14ac:dyDescent="0.25">
      <c r="B585" s="7" t="s">
        <v>522</v>
      </c>
      <c r="C585" s="7">
        <v>34</v>
      </c>
      <c r="D585" s="7">
        <v>3</v>
      </c>
    </row>
    <row r="586" spans="2:4" x14ac:dyDescent="0.25">
      <c r="B586" s="7" t="s">
        <v>6187</v>
      </c>
      <c r="C586" s="7">
        <v>64</v>
      </c>
      <c r="D586" s="7">
        <v>3</v>
      </c>
    </row>
    <row r="587" spans="2:4" x14ac:dyDescent="0.25">
      <c r="B587" s="7" t="s">
        <v>1973</v>
      </c>
      <c r="C587" s="7">
        <v>42</v>
      </c>
      <c r="D587" s="7">
        <v>8</v>
      </c>
    </row>
    <row r="588" spans="2:4" x14ac:dyDescent="0.25">
      <c r="B588" s="7" t="s">
        <v>6188</v>
      </c>
      <c r="C588" s="7">
        <v>50</v>
      </c>
      <c r="D588" s="7">
        <v>11</v>
      </c>
    </row>
    <row r="589" spans="2:4" x14ac:dyDescent="0.25">
      <c r="B589" s="7" t="s">
        <v>6189</v>
      </c>
      <c r="C589" s="7">
        <v>24</v>
      </c>
      <c r="D589" s="7">
        <v>22</v>
      </c>
    </row>
    <row r="590" spans="2:4" x14ac:dyDescent="0.25">
      <c r="B590" s="7" t="s">
        <v>6190</v>
      </c>
      <c r="C590" s="7">
        <v>68</v>
      </c>
      <c r="D590" s="7">
        <v>22</v>
      </c>
    </row>
    <row r="591" spans="2:4" x14ac:dyDescent="0.25">
      <c r="B591" s="7" t="s">
        <v>6191</v>
      </c>
      <c r="C591" s="7">
        <v>70</v>
      </c>
      <c r="D591" s="7">
        <v>3</v>
      </c>
    </row>
    <row r="592" spans="2:4" x14ac:dyDescent="0.25">
      <c r="B592" s="7" t="s">
        <v>6192</v>
      </c>
      <c r="C592" s="7">
        <v>30</v>
      </c>
      <c r="D592" s="7">
        <v>3</v>
      </c>
    </row>
    <row r="593" spans="2:4" x14ac:dyDescent="0.25">
      <c r="B593" s="7" t="s">
        <v>6193</v>
      </c>
      <c r="C593" s="7">
        <v>33</v>
      </c>
      <c r="D593" s="7">
        <v>3</v>
      </c>
    </row>
    <row r="594" spans="2:4" x14ac:dyDescent="0.25">
      <c r="B594" s="7" t="s">
        <v>123</v>
      </c>
      <c r="C594" s="7">
        <v>113</v>
      </c>
      <c r="D594" s="7">
        <v>3</v>
      </c>
    </row>
    <row r="595" spans="2:4" x14ac:dyDescent="0.25">
      <c r="B595" s="7" t="s">
        <v>2461</v>
      </c>
      <c r="C595" s="7">
        <v>416</v>
      </c>
      <c r="D595" s="7">
        <v>3</v>
      </c>
    </row>
    <row r="596" spans="2:4" x14ac:dyDescent="0.25">
      <c r="B596" s="7" t="s">
        <v>6194</v>
      </c>
      <c r="C596" s="7">
        <v>100</v>
      </c>
      <c r="D596" s="7">
        <v>11</v>
      </c>
    </row>
    <row r="597" spans="2:4" x14ac:dyDescent="0.25">
      <c r="B597" s="7" t="s">
        <v>144</v>
      </c>
      <c r="C597" s="7">
        <v>77</v>
      </c>
      <c r="D597" s="7">
        <v>18</v>
      </c>
    </row>
    <row r="598" spans="2:4" x14ac:dyDescent="0.25">
      <c r="B598" s="7" t="s">
        <v>552</v>
      </c>
      <c r="C598" s="7">
        <v>28</v>
      </c>
      <c r="D598" s="7">
        <v>3</v>
      </c>
    </row>
    <row r="599" spans="2:4" x14ac:dyDescent="0.25">
      <c r="B599" s="7" t="s">
        <v>6195</v>
      </c>
      <c r="C599" s="7">
        <v>44</v>
      </c>
      <c r="D599" s="7">
        <v>3</v>
      </c>
    </row>
    <row r="600" spans="2:4" x14ac:dyDescent="0.25">
      <c r="B600" s="7" t="s">
        <v>6196</v>
      </c>
      <c r="C600" s="7">
        <v>41</v>
      </c>
      <c r="D600" s="7">
        <v>3</v>
      </c>
    </row>
    <row r="601" spans="2:4" x14ac:dyDescent="0.25">
      <c r="B601" s="7" t="s">
        <v>6197</v>
      </c>
      <c r="C601" s="7">
        <v>36</v>
      </c>
      <c r="D601" s="7">
        <v>27</v>
      </c>
    </row>
    <row r="602" spans="2:4" x14ac:dyDescent="0.25">
      <c r="B602" s="7" t="s">
        <v>56</v>
      </c>
      <c r="C602" s="7">
        <v>20</v>
      </c>
      <c r="D602" s="7">
        <v>3</v>
      </c>
    </row>
    <row r="603" spans="2:4" x14ac:dyDescent="0.25">
      <c r="B603" s="7" t="s">
        <v>2454</v>
      </c>
      <c r="C603" s="7">
        <v>40</v>
      </c>
      <c r="D603" s="7">
        <v>11</v>
      </c>
    </row>
    <row r="604" spans="2:4" x14ac:dyDescent="0.25">
      <c r="B604" s="7" t="s">
        <v>573</v>
      </c>
      <c r="C604" s="7">
        <v>25</v>
      </c>
      <c r="D604" s="7">
        <v>3</v>
      </c>
    </row>
    <row r="605" spans="2:4" x14ac:dyDescent="0.25">
      <c r="B605" s="7" t="s">
        <v>6198</v>
      </c>
      <c r="C605" s="7">
        <v>32</v>
      </c>
      <c r="D605" s="7">
        <v>3</v>
      </c>
    </row>
    <row r="606" spans="2:4" x14ac:dyDescent="0.25">
      <c r="B606" s="7" t="s">
        <v>151</v>
      </c>
      <c r="C606" s="7">
        <v>25</v>
      </c>
      <c r="D606" s="7">
        <v>3</v>
      </c>
    </row>
    <row r="607" spans="2:4" x14ac:dyDescent="0.25">
      <c r="B607" s="7" t="s">
        <v>6199</v>
      </c>
      <c r="C607" s="7">
        <v>20</v>
      </c>
      <c r="D607" s="7">
        <v>3</v>
      </c>
    </row>
    <row r="608" spans="2:4" x14ac:dyDescent="0.25">
      <c r="B608" s="7" t="s">
        <v>6200</v>
      </c>
      <c r="C608" s="7">
        <v>22</v>
      </c>
      <c r="D608" s="7">
        <v>3</v>
      </c>
    </row>
    <row r="609" spans="2:4" x14ac:dyDescent="0.25">
      <c r="B609" s="7" t="s">
        <v>991</v>
      </c>
      <c r="C609" s="7">
        <v>50</v>
      </c>
      <c r="D609" s="7">
        <v>19</v>
      </c>
    </row>
    <row r="610" spans="2:4" x14ac:dyDescent="0.25">
      <c r="B610" s="7" t="s">
        <v>6201</v>
      </c>
      <c r="C610" s="7">
        <v>47</v>
      </c>
      <c r="D610" s="7">
        <v>3</v>
      </c>
    </row>
    <row r="611" spans="2:4" x14ac:dyDescent="0.25">
      <c r="B611" s="7" t="s">
        <v>1688</v>
      </c>
      <c r="C611" s="7">
        <v>157</v>
      </c>
      <c r="D611" s="7">
        <v>3</v>
      </c>
    </row>
    <row r="612" spans="2:4" x14ac:dyDescent="0.25">
      <c r="B612" s="7" t="s">
        <v>2401</v>
      </c>
      <c r="C612" s="7">
        <v>106</v>
      </c>
      <c r="D612" s="7">
        <v>3</v>
      </c>
    </row>
    <row r="613" spans="2:4" x14ac:dyDescent="0.25">
      <c r="B613" s="7" t="s">
        <v>6202</v>
      </c>
      <c r="C613" s="7">
        <v>49</v>
      </c>
      <c r="D613" s="7">
        <v>3</v>
      </c>
    </row>
    <row r="614" spans="2:4" x14ac:dyDescent="0.25">
      <c r="B614" s="7" t="s">
        <v>6203</v>
      </c>
      <c r="C614" s="7">
        <v>55</v>
      </c>
      <c r="D614" s="7">
        <v>6</v>
      </c>
    </row>
    <row r="615" spans="2:4" x14ac:dyDescent="0.25">
      <c r="B615" s="7" t="s">
        <v>6204</v>
      </c>
      <c r="C615" s="7">
        <v>24</v>
      </c>
      <c r="D615" s="7">
        <v>3</v>
      </c>
    </row>
    <row r="616" spans="2:4" x14ac:dyDescent="0.25">
      <c r="B616" s="7" t="s">
        <v>6205</v>
      </c>
      <c r="C616" s="7">
        <v>56</v>
      </c>
      <c r="D616" s="7">
        <v>3</v>
      </c>
    </row>
    <row r="617" spans="2:4" x14ac:dyDescent="0.25">
      <c r="B617" s="7" t="s">
        <v>6206</v>
      </c>
      <c r="C617" s="7">
        <v>124</v>
      </c>
      <c r="D617" s="7">
        <v>8</v>
      </c>
    </row>
    <row r="618" spans="2:4" x14ac:dyDescent="0.25">
      <c r="B618" s="7" t="s">
        <v>6207</v>
      </c>
      <c r="C618" s="7">
        <v>126</v>
      </c>
      <c r="D618" s="7">
        <v>27</v>
      </c>
    </row>
    <row r="619" spans="2:4" x14ac:dyDescent="0.25">
      <c r="B619" s="7" t="s">
        <v>6208</v>
      </c>
      <c r="C619" s="7">
        <v>155</v>
      </c>
      <c r="D619" s="7">
        <v>3</v>
      </c>
    </row>
    <row r="620" spans="2:4" x14ac:dyDescent="0.25">
      <c r="B620" s="7" t="s">
        <v>6209</v>
      </c>
      <c r="C620" s="7">
        <v>13</v>
      </c>
      <c r="D620" s="7">
        <v>3</v>
      </c>
    </row>
    <row r="621" spans="2:4" x14ac:dyDescent="0.25">
      <c r="B621" s="7" t="s">
        <v>6210</v>
      </c>
      <c r="C621" s="7">
        <v>360</v>
      </c>
      <c r="D621" s="7">
        <v>3</v>
      </c>
    </row>
    <row r="622" spans="2:4" x14ac:dyDescent="0.25">
      <c r="B622" s="7" t="s">
        <v>6211</v>
      </c>
      <c r="C622" s="7">
        <v>31</v>
      </c>
      <c r="D622" s="7">
        <v>3</v>
      </c>
    </row>
    <row r="623" spans="2:4" x14ac:dyDescent="0.25">
      <c r="B623" s="7" t="s">
        <v>267</v>
      </c>
      <c r="C623" s="7">
        <v>65</v>
      </c>
      <c r="D623" s="7">
        <v>3</v>
      </c>
    </row>
    <row r="624" spans="2:4" x14ac:dyDescent="0.25">
      <c r="B624" s="7" t="s">
        <v>609</v>
      </c>
      <c r="C624" s="7">
        <v>120</v>
      </c>
      <c r="D624" s="7">
        <v>3</v>
      </c>
    </row>
    <row r="625" spans="2:4" x14ac:dyDescent="0.25">
      <c r="B625" s="7" t="s">
        <v>1342</v>
      </c>
      <c r="C625" s="7">
        <v>15</v>
      </c>
      <c r="D625" s="7">
        <v>20</v>
      </c>
    </row>
    <row r="626" spans="2:4" x14ac:dyDescent="0.25">
      <c r="B626" s="7" t="s">
        <v>6212</v>
      </c>
      <c r="C626" s="7">
        <v>41</v>
      </c>
      <c r="D626" s="7">
        <v>3</v>
      </c>
    </row>
    <row r="627" spans="2:4" x14ac:dyDescent="0.25">
      <c r="B627" s="7" t="s">
        <v>3260</v>
      </c>
      <c r="C627" s="7">
        <v>16</v>
      </c>
      <c r="D627" s="7">
        <v>3</v>
      </c>
    </row>
    <row r="628" spans="2:4" x14ac:dyDescent="0.25">
      <c r="B628" s="7" t="s">
        <v>6213</v>
      </c>
      <c r="C628" s="7">
        <v>55</v>
      </c>
      <c r="D628" s="7">
        <v>24</v>
      </c>
    </row>
    <row r="629" spans="2:4" x14ac:dyDescent="0.25">
      <c r="B629" s="7" t="s">
        <v>6214</v>
      </c>
      <c r="C629" s="7">
        <v>60</v>
      </c>
      <c r="D629" s="7">
        <v>3</v>
      </c>
    </row>
    <row r="630" spans="2:4" x14ac:dyDescent="0.25">
      <c r="B630" s="7" t="s">
        <v>6215</v>
      </c>
      <c r="C630" s="7">
        <v>70</v>
      </c>
      <c r="D630" s="7">
        <v>3</v>
      </c>
    </row>
    <row r="631" spans="2:4" x14ac:dyDescent="0.25">
      <c r="B631" s="7" t="s">
        <v>1412</v>
      </c>
      <c r="C631" s="7">
        <v>20</v>
      </c>
      <c r="D631" s="7">
        <v>3</v>
      </c>
    </row>
    <row r="632" spans="2:4" x14ac:dyDescent="0.25">
      <c r="B632" s="7" t="s">
        <v>6216</v>
      </c>
      <c r="C632" s="7">
        <v>22</v>
      </c>
      <c r="D632" s="7">
        <v>3</v>
      </c>
    </row>
    <row r="633" spans="2:4" x14ac:dyDescent="0.25">
      <c r="B633" s="7" t="s">
        <v>6217</v>
      </c>
      <c r="C633" s="7">
        <v>20</v>
      </c>
      <c r="D633" s="7">
        <v>14</v>
      </c>
    </row>
    <row r="634" spans="2:4" x14ac:dyDescent="0.25">
      <c r="B634" s="7" t="s">
        <v>6218</v>
      </c>
      <c r="C634" s="7">
        <v>197</v>
      </c>
      <c r="D634" s="7">
        <v>25</v>
      </c>
    </row>
    <row r="635" spans="2:4" x14ac:dyDescent="0.25">
      <c r="B635" s="7" t="s">
        <v>6219</v>
      </c>
      <c r="C635" s="7">
        <v>50</v>
      </c>
      <c r="D635" s="7">
        <v>17</v>
      </c>
    </row>
    <row r="636" spans="2:4" x14ac:dyDescent="0.25">
      <c r="B636" s="7" t="s">
        <v>6220</v>
      </c>
      <c r="C636" s="7">
        <v>47</v>
      </c>
      <c r="D636" s="7">
        <v>3</v>
      </c>
    </row>
    <row r="637" spans="2:4" x14ac:dyDescent="0.25">
      <c r="B637" s="7" t="s">
        <v>6221</v>
      </c>
      <c r="C637" s="7">
        <v>38</v>
      </c>
      <c r="D637" s="7">
        <v>3</v>
      </c>
    </row>
    <row r="638" spans="2:4" x14ac:dyDescent="0.25">
      <c r="B638" s="7" t="s">
        <v>6222</v>
      </c>
      <c r="C638" s="7">
        <v>36</v>
      </c>
      <c r="D638" s="7">
        <v>15</v>
      </c>
    </row>
    <row r="639" spans="2:4" x14ac:dyDescent="0.25">
      <c r="B639" s="7" t="s">
        <v>6223</v>
      </c>
      <c r="C639" s="7">
        <v>82</v>
      </c>
      <c r="D639" s="7">
        <v>11</v>
      </c>
    </row>
    <row r="640" spans="2:4" x14ac:dyDescent="0.25">
      <c r="B640" s="7" t="s">
        <v>6224</v>
      </c>
      <c r="C640" s="7">
        <v>41</v>
      </c>
      <c r="D640" s="7">
        <v>13</v>
      </c>
    </row>
    <row r="641" spans="2:4" x14ac:dyDescent="0.25">
      <c r="B641" s="7" t="s">
        <v>6225</v>
      </c>
      <c r="C641" s="7">
        <v>38</v>
      </c>
      <c r="D641" s="7">
        <v>3</v>
      </c>
    </row>
    <row r="642" spans="2:4" x14ac:dyDescent="0.25">
      <c r="B642" s="7" t="s">
        <v>603</v>
      </c>
      <c r="C642" s="7">
        <v>51</v>
      </c>
      <c r="D642" s="7">
        <v>13</v>
      </c>
    </row>
    <row r="643" spans="2:4" x14ac:dyDescent="0.25">
      <c r="B643" s="7" t="s">
        <v>6226</v>
      </c>
      <c r="C643" s="7">
        <v>64</v>
      </c>
      <c r="D643" s="7">
        <v>15</v>
      </c>
    </row>
    <row r="644" spans="2:4" x14ac:dyDescent="0.25">
      <c r="B644" s="7" t="s">
        <v>6227</v>
      </c>
      <c r="C644" s="7">
        <v>65</v>
      </c>
      <c r="D644" s="7">
        <v>27</v>
      </c>
    </row>
    <row r="645" spans="2:4" x14ac:dyDescent="0.25">
      <c r="B645" s="7" t="s">
        <v>6228</v>
      </c>
      <c r="C645" s="7">
        <v>75</v>
      </c>
      <c r="D645" s="7">
        <v>25</v>
      </c>
    </row>
    <row r="646" spans="2:4" x14ac:dyDescent="0.25">
      <c r="B646" s="7" t="s">
        <v>6229</v>
      </c>
      <c r="C646" s="7">
        <v>32</v>
      </c>
      <c r="D646" s="7">
        <v>21</v>
      </c>
    </row>
    <row r="647" spans="2:4" x14ac:dyDescent="0.25">
      <c r="B647" s="7" t="s">
        <v>6230</v>
      </c>
      <c r="C647" s="7">
        <v>30</v>
      </c>
      <c r="D647" s="7">
        <v>3</v>
      </c>
    </row>
    <row r="648" spans="2:4" x14ac:dyDescent="0.25">
      <c r="B648" s="7" t="s">
        <v>6231</v>
      </c>
      <c r="C648" s="7">
        <v>30</v>
      </c>
      <c r="D648" s="7">
        <v>3</v>
      </c>
    </row>
    <row r="649" spans="2:4" x14ac:dyDescent="0.25">
      <c r="B649" s="7" t="s">
        <v>6232</v>
      </c>
      <c r="C649" s="7">
        <v>129</v>
      </c>
      <c r="D649" s="7">
        <v>27</v>
      </c>
    </row>
    <row r="650" spans="2:4" x14ac:dyDescent="0.25">
      <c r="B650" s="7" t="s">
        <v>1684</v>
      </c>
      <c r="C650" s="7">
        <v>38</v>
      </c>
      <c r="D650" s="7">
        <v>3</v>
      </c>
    </row>
    <row r="651" spans="2:4" x14ac:dyDescent="0.25">
      <c r="B651" s="7" t="s">
        <v>2055</v>
      </c>
      <c r="C651" s="7">
        <v>48</v>
      </c>
      <c r="D651" s="7">
        <v>3</v>
      </c>
    </row>
    <row r="652" spans="2:4" x14ac:dyDescent="0.25">
      <c r="B652" s="7" t="s">
        <v>6233</v>
      </c>
      <c r="C652" s="7">
        <v>234</v>
      </c>
      <c r="D652" s="7">
        <v>15</v>
      </c>
    </row>
    <row r="653" spans="2:4" x14ac:dyDescent="0.25">
      <c r="B653" s="7" t="s">
        <v>827</v>
      </c>
      <c r="C653" s="7">
        <v>560</v>
      </c>
      <c r="D653" s="7">
        <v>25</v>
      </c>
    </row>
    <row r="654" spans="2:4" x14ac:dyDescent="0.25">
      <c r="B654" s="7" t="s">
        <v>6234</v>
      </c>
      <c r="C654" s="7">
        <v>1079</v>
      </c>
      <c r="D654" s="7">
        <v>3</v>
      </c>
    </row>
    <row r="655" spans="2:4" x14ac:dyDescent="0.25">
      <c r="B655" s="7" t="s">
        <v>6235</v>
      </c>
      <c r="C655" s="7">
        <v>629</v>
      </c>
      <c r="D655" s="7">
        <v>25</v>
      </c>
    </row>
    <row r="656" spans="2:4" x14ac:dyDescent="0.25">
      <c r="B656" s="7" t="s">
        <v>1119</v>
      </c>
      <c r="C656" s="7">
        <v>63</v>
      </c>
      <c r="D656" s="7">
        <v>3</v>
      </c>
    </row>
    <row r="657" spans="2:4" x14ac:dyDescent="0.25">
      <c r="B657" s="7" t="s">
        <v>6236</v>
      </c>
      <c r="C657" s="7">
        <v>100</v>
      </c>
      <c r="D657" s="7">
        <v>11</v>
      </c>
    </row>
    <row r="658" spans="2:4" x14ac:dyDescent="0.25">
      <c r="B658" s="7" t="s">
        <v>6237</v>
      </c>
      <c r="C658" s="7">
        <v>62</v>
      </c>
      <c r="D658" s="7">
        <v>9</v>
      </c>
    </row>
    <row r="659" spans="2:4" x14ac:dyDescent="0.25">
      <c r="B659" s="7" t="s">
        <v>6238</v>
      </c>
      <c r="C659" s="7">
        <v>100</v>
      </c>
      <c r="D659" s="7">
        <v>15</v>
      </c>
    </row>
    <row r="660" spans="2:4" x14ac:dyDescent="0.25">
      <c r="B660" s="7" t="s">
        <v>6239</v>
      </c>
      <c r="C660" s="7">
        <v>9</v>
      </c>
      <c r="D660" s="7">
        <v>3</v>
      </c>
    </row>
    <row r="661" spans="2:4" x14ac:dyDescent="0.25">
      <c r="B661" s="7" t="s">
        <v>6240</v>
      </c>
      <c r="C661" s="7">
        <v>191</v>
      </c>
      <c r="D661" s="7">
        <v>3</v>
      </c>
    </row>
    <row r="662" spans="2:4" x14ac:dyDescent="0.25">
      <c r="B662" s="7" t="s">
        <v>6241</v>
      </c>
      <c r="C662" s="7">
        <v>71</v>
      </c>
      <c r="D662" s="7">
        <v>3</v>
      </c>
    </row>
    <row r="663" spans="2:4" x14ac:dyDescent="0.25">
      <c r="B663" s="7" t="s">
        <v>6242</v>
      </c>
      <c r="C663" s="7">
        <v>119</v>
      </c>
      <c r="D663" s="7">
        <v>14</v>
      </c>
    </row>
    <row r="664" spans="2:4" x14ac:dyDescent="0.25">
      <c r="B664" s="7" t="s">
        <v>6243</v>
      </c>
      <c r="C664" s="7">
        <v>99</v>
      </c>
      <c r="D664" s="7">
        <v>24</v>
      </c>
    </row>
    <row r="665" spans="2:4" x14ac:dyDescent="0.25">
      <c r="B665" s="7" t="s">
        <v>504</v>
      </c>
      <c r="C665" s="7">
        <v>41</v>
      </c>
      <c r="D665" s="7">
        <v>3</v>
      </c>
    </row>
    <row r="666" spans="2:4" x14ac:dyDescent="0.25">
      <c r="B666" s="7" t="s">
        <v>6244</v>
      </c>
      <c r="C666" s="7">
        <v>78</v>
      </c>
      <c r="D666" s="7">
        <v>15</v>
      </c>
    </row>
    <row r="667" spans="2:4" x14ac:dyDescent="0.25">
      <c r="B667" s="7" t="s">
        <v>6245</v>
      </c>
      <c r="C667" s="7">
        <v>36</v>
      </c>
      <c r="D667" s="7">
        <v>3</v>
      </c>
    </row>
    <row r="668" spans="2:4" x14ac:dyDescent="0.25">
      <c r="B668" s="7" t="s">
        <v>1693</v>
      </c>
      <c r="C668" s="7">
        <v>78</v>
      </c>
      <c r="D668" s="7">
        <v>11</v>
      </c>
    </row>
    <row r="669" spans="2:4" x14ac:dyDescent="0.25">
      <c r="B669" s="7" t="s">
        <v>888</v>
      </c>
      <c r="C669" s="7">
        <v>73</v>
      </c>
      <c r="D669" s="7">
        <v>11</v>
      </c>
    </row>
    <row r="670" spans="2:4" x14ac:dyDescent="0.25">
      <c r="B670" s="7" t="s">
        <v>1200</v>
      </c>
      <c r="C670" s="7">
        <v>71</v>
      </c>
      <c r="D670" s="7">
        <v>11</v>
      </c>
    </row>
    <row r="671" spans="2:4" x14ac:dyDescent="0.25">
      <c r="B671" s="7" t="s">
        <v>1071</v>
      </c>
      <c r="C671" s="7">
        <v>34</v>
      </c>
      <c r="D671" s="7">
        <v>3</v>
      </c>
    </row>
    <row r="672" spans="2:4" x14ac:dyDescent="0.25">
      <c r="B672" s="7" t="s">
        <v>549</v>
      </c>
      <c r="C672" s="7">
        <v>58</v>
      </c>
      <c r="D672" s="7">
        <v>3</v>
      </c>
    </row>
    <row r="673" spans="2:4" x14ac:dyDescent="0.25">
      <c r="B673" s="7" t="s">
        <v>6246</v>
      </c>
      <c r="C673" s="7">
        <v>80</v>
      </c>
      <c r="D673" s="7">
        <v>3</v>
      </c>
    </row>
    <row r="674" spans="2:4" x14ac:dyDescent="0.25">
      <c r="B674" s="7" t="s">
        <v>426</v>
      </c>
      <c r="C674" s="7">
        <v>51</v>
      </c>
      <c r="D674" s="7">
        <v>3</v>
      </c>
    </row>
    <row r="675" spans="2:4" x14ac:dyDescent="0.25">
      <c r="B675" s="7" t="s">
        <v>566</v>
      </c>
      <c r="C675" s="7">
        <v>28</v>
      </c>
      <c r="D675" s="7">
        <v>3</v>
      </c>
    </row>
    <row r="676" spans="2:4" x14ac:dyDescent="0.25">
      <c r="B676" s="7" t="s">
        <v>6247</v>
      </c>
      <c r="C676" s="7">
        <v>48</v>
      </c>
      <c r="D676" s="7">
        <v>3</v>
      </c>
    </row>
    <row r="677" spans="2:4" x14ac:dyDescent="0.25">
      <c r="B677" s="7" t="s">
        <v>6248</v>
      </c>
      <c r="C677" s="7">
        <v>98</v>
      </c>
      <c r="D677" s="7">
        <v>14</v>
      </c>
    </row>
    <row r="678" spans="2:4" x14ac:dyDescent="0.25">
      <c r="B678" s="7" t="s">
        <v>6249</v>
      </c>
      <c r="C678" s="7">
        <v>3724</v>
      </c>
      <c r="D678" s="7">
        <v>20</v>
      </c>
    </row>
    <row r="679" spans="2:4" x14ac:dyDescent="0.25">
      <c r="B679" s="7" t="s">
        <v>6250</v>
      </c>
      <c r="C679" s="7">
        <v>1489</v>
      </c>
      <c r="D679" s="7">
        <v>11</v>
      </c>
    </row>
    <row r="680" spans="2:4" x14ac:dyDescent="0.25">
      <c r="B680" s="7" t="s">
        <v>1018</v>
      </c>
      <c r="C680" s="7">
        <v>25</v>
      </c>
      <c r="D680" s="7">
        <v>3</v>
      </c>
    </row>
    <row r="681" spans="2:4" x14ac:dyDescent="0.25">
      <c r="B681" s="7" t="s">
        <v>3872</v>
      </c>
      <c r="C681" s="7">
        <v>248</v>
      </c>
      <c r="D681" s="7">
        <v>3</v>
      </c>
    </row>
    <row r="682" spans="2:4" x14ac:dyDescent="0.25">
      <c r="B682" s="7" t="s">
        <v>437</v>
      </c>
      <c r="C682" s="7">
        <v>24</v>
      </c>
      <c r="D682" s="7">
        <v>3</v>
      </c>
    </row>
    <row r="683" spans="2:4" x14ac:dyDescent="0.25">
      <c r="B683" s="7" t="s">
        <v>6251</v>
      </c>
      <c r="C683" s="7">
        <v>30</v>
      </c>
      <c r="D683" s="7">
        <v>3</v>
      </c>
    </row>
    <row r="684" spans="2:4" x14ac:dyDescent="0.25">
      <c r="B684" s="7" t="s">
        <v>2494</v>
      </c>
      <c r="C684" s="7">
        <v>364</v>
      </c>
      <c r="D684" s="7">
        <v>3</v>
      </c>
    </row>
    <row r="685" spans="2:4" x14ac:dyDescent="0.25">
      <c r="B685" s="7" t="s">
        <v>2739</v>
      </c>
      <c r="C685" s="7">
        <v>34</v>
      </c>
      <c r="D685" s="7">
        <v>3</v>
      </c>
    </row>
    <row r="686" spans="2:4" x14ac:dyDescent="0.25">
      <c r="B686" s="7" t="s">
        <v>30</v>
      </c>
      <c r="C686" s="7">
        <v>16</v>
      </c>
      <c r="D686" s="7">
        <v>3</v>
      </c>
    </row>
    <row r="687" spans="2:4" x14ac:dyDescent="0.25">
      <c r="B687" s="7" t="s">
        <v>6252</v>
      </c>
      <c r="C687" s="7">
        <v>24</v>
      </c>
      <c r="D687" s="7">
        <v>3</v>
      </c>
    </row>
    <row r="688" spans="2:4" x14ac:dyDescent="0.25">
      <c r="B688" s="7" t="s">
        <v>1153</v>
      </c>
      <c r="C688" s="7">
        <v>12</v>
      </c>
      <c r="D688" s="7">
        <v>3</v>
      </c>
    </row>
    <row r="689" spans="2:4" x14ac:dyDescent="0.25">
      <c r="B689" s="7" t="s">
        <v>865</v>
      </c>
      <c r="C689" s="7">
        <v>32</v>
      </c>
      <c r="D689" s="7">
        <v>3</v>
      </c>
    </row>
    <row r="690" spans="2:4" x14ac:dyDescent="0.25">
      <c r="B690" s="7" t="s">
        <v>1555</v>
      </c>
      <c r="C690" s="7">
        <v>17</v>
      </c>
      <c r="D690" s="7">
        <v>3</v>
      </c>
    </row>
    <row r="691" spans="2:4" x14ac:dyDescent="0.25">
      <c r="B691" s="7" t="s">
        <v>359</v>
      </c>
      <c r="C691" s="7">
        <v>11</v>
      </c>
      <c r="D691" s="7">
        <v>3</v>
      </c>
    </row>
    <row r="692" spans="2:4" x14ac:dyDescent="0.25">
      <c r="B692" s="7" t="s">
        <v>6253</v>
      </c>
      <c r="C692" s="7">
        <v>36</v>
      </c>
      <c r="D692" s="7">
        <v>3</v>
      </c>
    </row>
    <row r="693" spans="2:4" x14ac:dyDescent="0.25">
      <c r="B693" s="7" t="s">
        <v>6254</v>
      </c>
      <c r="C693" s="7">
        <v>12</v>
      </c>
      <c r="D693" s="7">
        <v>3</v>
      </c>
    </row>
    <row r="694" spans="2:4" x14ac:dyDescent="0.25">
      <c r="B694" s="7" t="s">
        <v>1351</v>
      </c>
      <c r="C694" s="7">
        <v>19</v>
      </c>
      <c r="D694" s="7">
        <v>3</v>
      </c>
    </row>
    <row r="695" spans="2:4" x14ac:dyDescent="0.25">
      <c r="B695" s="7" t="s">
        <v>3852</v>
      </c>
      <c r="C695" s="7">
        <v>155</v>
      </c>
      <c r="D695" s="7">
        <v>3</v>
      </c>
    </row>
    <row r="696" spans="2:4" x14ac:dyDescent="0.25">
      <c r="B696" s="7" t="s">
        <v>982</v>
      </c>
      <c r="C696" s="7">
        <v>58</v>
      </c>
      <c r="D696" s="7">
        <v>3</v>
      </c>
    </row>
    <row r="697" spans="2:4" x14ac:dyDescent="0.25">
      <c r="B697" s="7" t="s">
        <v>6255</v>
      </c>
      <c r="C697" s="7">
        <v>85</v>
      </c>
      <c r="D697" s="7">
        <v>15</v>
      </c>
    </row>
    <row r="698" spans="2:4" x14ac:dyDescent="0.25">
      <c r="B698" s="7" t="s">
        <v>6256</v>
      </c>
      <c r="C698" s="7">
        <v>25</v>
      </c>
      <c r="D698" s="7">
        <v>3</v>
      </c>
    </row>
    <row r="699" spans="2:4" x14ac:dyDescent="0.25">
      <c r="B699" s="7" t="s">
        <v>2438</v>
      </c>
      <c r="C699" s="7">
        <v>20</v>
      </c>
      <c r="D699" s="7">
        <v>3</v>
      </c>
    </row>
    <row r="700" spans="2:4" x14ac:dyDescent="0.25">
      <c r="B700" s="7" t="s">
        <v>6257</v>
      </c>
      <c r="C700" s="7">
        <v>22</v>
      </c>
      <c r="D700" s="7">
        <v>3</v>
      </c>
    </row>
    <row r="701" spans="2:4" x14ac:dyDescent="0.25">
      <c r="B701" s="7" t="s">
        <v>6258</v>
      </c>
      <c r="C701" s="7">
        <v>214</v>
      </c>
      <c r="D701" s="7">
        <v>3</v>
      </c>
    </row>
    <row r="702" spans="2:4" x14ac:dyDescent="0.25">
      <c r="B702" s="7" t="s">
        <v>6259</v>
      </c>
      <c r="C702" s="7">
        <v>166</v>
      </c>
      <c r="D702" s="7">
        <v>3</v>
      </c>
    </row>
    <row r="703" spans="2:4" x14ac:dyDescent="0.25">
      <c r="B703" s="7" t="s">
        <v>6260</v>
      </c>
      <c r="C703" s="7">
        <v>13</v>
      </c>
      <c r="D703" s="7">
        <v>3</v>
      </c>
    </row>
    <row r="704" spans="2:4" x14ac:dyDescent="0.25">
      <c r="B704" s="7" t="s">
        <v>2048</v>
      </c>
      <c r="C704" s="7">
        <v>53</v>
      </c>
      <c r="D704" s="7">
        <v>3</v>
      </c>
    </row>
    <row r="705" spans="2:4" x14ac:dyDescent="0.25">
      <c r="B705" s="7" t="s">
        <v>380</v>
      </c>
      <c r="C705" s="7">
        <v>85</v>
      </c>
      <c r="D705" s="7">
        <v>3</v>
      </c>
    </row>
    <row r="706" spans="2:4" x14ac:dyDescent="0.25">
      <c r="B706" s="7" t="s">
        <v>2077</v>
      </c>
      <c r="C706" s="7">
        <v>91</v>
      </c>
      <c r="D706" s="7">
        <v>24</v>
      </c>
    </row>
    <row r="707" spans="2:4" x14ac:dyDescent="0.25">
      <c r="B707" s="7" t="s">
        <v>6261</v>
      </c>
      <c r="C707" s="7">
        <v>163</v>
      </c>
      <c r="D707" s="7">
        <v>3</v>
      </c>
    </row>
    <row r="708" spans="2:4" x14ac:dyDescent="0.25">
      <c r="B708" s="7" t="s">
        <v>6262</v>
      </c>
      <c r="C708" s="7">
        <v>26</v>
      </c>
      <c r="D708" s="7">
        <v>3</v>
      </c>
    </row>
    <row r="709" spans="2:4" x14ac:dyDescent="0.25">
      <c r="B709" s="7" t="s">
        <v>1259</v>
      </c>
      <c r="C709" s="7">
        <v>476</v>
      </c>
      <c r="D709" s="7">
        <v>3</v>
      </c>
    </row>
    <row r="710" spans="2:4" x14ac:dyDescent="0.25">
      <c r="B710" s="7" t="s">
        <v>6263</v>
      </c>
      <c r="C710" s="7">
        <v>70</v>
      </c>
      <c r="D710" s="7">
        <v>11</v>
      </c>
    </row>
    <row r="711" spans="2:4" x14ac:dyDescent="0.25">
      <c r="B711" s="7" t="s">
        <v>1964</v>
      </c>
      <c r="C711" s="7">
        <v>208</v>
      </c>
      <c r="D711" s="7">
        <v>3</v>
      </c>
    </row>
    <row r="712" spans="2:4" x14ac:dyDescent="0.25">
      <c r="B712" s="7" t="s">
        <v>6264</v>
      </c>
      <c r="C712" s="7">
        <v>98</v>
      </c>
      <c r="D712" s="7">
        <v>15</v>
      </c>
    </row>
    <row r="713" spans="2:4" x14ac:dyDescent="0.25">
      <c r="B713" s="7" t="s">
        <v>438</v>
      </c>
      <c r="C713" s="7">
        <v>102</v>
      </c>
      <c r="D713" s="7">
        <v>11</v>
      </c>
    </row>
    <row r="714" spans="2:4" x14ac:dyDescent="0.25">
      <c r="B714" s="7" t="s">
        <v>35</v>
      </c>
      <c r="C714" s="7">
        <v>230</v>
      </c>
      <c r="D714" s="7">
        <v>1</v>
      </c>
    </row>
    <row r="715" spans="2:4" x14ac:dyDescent="0.25">
      <c r="B715" s="7" t="s">
        <v>246</v>
      </c>
      <c r="C715" s="7">
        <v>182</v>
      </c>
      <c r="D715" s="7">
        <v>3</v>
      </c>
    </row>
    <row r="716" spans="2:4" x14ac:dyDescent="0.25">
      <c r="B716" s="7" t="s">
        <v>6265</v>
      </c>
      <c r="C716" s="7">
        <v>50</v>
      </c>
      <c r="D716" s="7">
        <v>11</v>
      </c>
    </row>
    <row r="717" spans="2:4" x14ac:dyDescent="0.25">
      <c r="B717" s="7" t="s">
        <v>1237</v>
      </c>
      <c r="C717" s="7">
        <v>45</v>
      </c>
      <c r="D717" s="7">
        <v>3</v>
      </c>
    </row>
    <row r="718" spans="2:4" x14ac:dyDescent="0.25">
      <c r="B718" s="7" t="s">
        <v>6266</v>
      </c>
      <c r="C718" s="7">
        <v>41</v>
      </c>
      <c r="D718" s="7">
        <v>14</v>
      </c>
    </row>
    <row r="719" spans="2:4" x14ac:dyDescent="0.25">
      <c r="B719" s="7" t="s">
        <v>6267</v>
      </c>
      <c r="C719" s="7">
        <v>45</v>
      </c>
      <c r="D719" s="7">
        <v>3</v>
      </c>
    </row>
    <row r="720" spans="2:4" x14ac:dyDescent="0.25">
      <c r="B720" s="7" t="s">
        <v>6268</v>
      </c>
      <c r="C720" s="7">
        <v>283</v>
      </c>
      <c r="D720" s="7">
        <v>25</v>
      </c>
    </row>
    <row r="721" spans="2:4" x14ac:dyDescent="0.25">
      <c r="B721" s="7" t="s">
        <v>6269</v>
      </c>
      <c r="C721" s="7">
        <v>97</v>
      </c>
      <c r="D721" s="7">
        <v>1</v>
      </c>
    </row>
    <row r="722" spans="2:4" x14ac:dyDescent="0.25">
      <c r="B722" s="7" t="s">
        <v>6270</v>
      </c>
      <c r="C722" s="7">
        <v>45</v>
      </c>
      <c r="D722" s="7">
        <v>15</v>
      </c>
    </row>
    <row r="723" spans="2:4" x14ac:dyDescent="0.25">
      <c r="B723" s="7" t="s">
        <v>815</v>
      </c>
      <c r="C723" s="7">
        <v>56</v>
      </c>
      <c r="D723" s="7">
        <v>3</v>
      </c>
    </row>
    <row r="724" spans="2:4" x14ac:dyDescent="0.25">
      <c r="B724" s="7" t="s">
        <v>6271</v>
      </c>
      <c r="C724" s="7">
        <v>20</v>
      </c>
      <c r="D724" s="7">
        <v>3</v>
      </c>
    </row>
    <row r="725" spans="2:4" x14ac:dyDescent="0.25">
      <c r="B725" s="7" t="s">
        <v>6272</v>
      </c>
      <c r="C725" s="7">
        <v>29</v>
      </c>
      <c r="D725" s="7">
        <v>3</v>
      </c>
    </row>
    <row r="726" spans="2:4" x14ac:dyDescent="0.25">
      <c r="B726" s="7" t="s">
        <v>6273</v>
      </c>
      <c r="C726" s="7">
        <v>18</v>
      </c>
      <c r="D726" s="7">
        <v>3</v>
      </c>
    </row>
    <row r="727" spans="2:4" x14ac:dyDescent="0.25">
      <c r="B727" s="7" t="s">
        <v>6274</v>
      </c>
      <c r="C727" s="7">
        <v>25</v>
      </c>
      <c r="D727" s="7">
        <v>3</v>
      </c>
    </row>
    <row r="728" spans="2:4" x14ac:dyDescent="0.25">
      <c r="B728" s="7" t="s">
        <v>6275</v>
      </c>
      <c r="C728" s="7">
        <v>114</v>
      </c>
      <c r="D728" s="7">
        <v>3</v>
      </c>
    </row>
    <row r="729" spans="2:4" x14ac:dyDescent="0.25">
      <c r="B729" s="7" t="s">
        <v>6276</v>
      </c>
      <c r="C729" s="7">
        <v>48</v>
      </c>
      <c r="D729" s="7">
        <v>14</v>
      </c>
    </row>
    <row r="730" spans="2:4" x14ac:dyDescent="0.25">
      <c r="B730" s="7" t="s">
        <v>190</v>
      </c>
      <c r="C730" s="7">
        <v>67</v>
      </c>
      <c r="D730" s="7">
        <v>3</v>
      </c>
    </row>
    <row r="731" spans="2:4" x14ac:dyDescent="0.25">
      <c r="B731" s="7" t="s">
        <v>946</v>
      </c>
      <c r="C731" s="7">
        <v>23</v>
      </c>
      <c r="D731" s="7">
        <v>13</v>
      </c>
    </row>
    <row r="732" spans="2:4" x14ac:dyDescent="0.25">
      <c r="B732" s="7" t="s">
        <v>1738</v>
      </c>
      <c r="C732" s="7">
        <v>22</v>
      </c>
      <c r="D732" s="7">
        <v>3</v>
      </c>
    </row>
    <row r="733" spans="2:4" x14ac:dyDescent="0.25">
      <c r="B733" s="7" t="s">
        <v>1380</v>
      </c>
      <c r="C733" s="7">
        <v>47</v>
      </c>
      <c r="D733" s="7">
        <v>3</v>
      </c>
    </row>
    <row r="734" spans="2:4" x14ac:dyDescent="0.25">
      <c r="B734" s="7" t="s">
        <v>6277</v>
      </c>
      <c r="C734" s="7">
        <v>120</v>
      </c>
      <c r="D734" s="7">
        <v>11</v>
      </c>
    </row>
    <row r="735" spans="2:4" x14ac:dyDescent="0.25">
      <c r="B735" s="7" t="s">
        <v>6278</v>
      </c>
      <c r="C735" s="7">
        <v>72</v>
      </c>
      <c r="D735" s="7">
        <v>3</v>
      </c>
    </row>
    <row r="736" spans="2:4" x14ac:dyDescent="0.25">
      <c r="B736" s="7" t="s">
        <v>8</v>
      </c>
      <c r="C736" s="7">
        <v>80</v>
      </c>
      <c r="D736" s="7">
        <v>11</v>
      </c>
    </row>
    <row r="737" spans="2:4" x14ac:dyDescent="0.25">
      <c r="B737" s="7" t="s">
        <v>6279</v>
      </c>
      <c r="C737" s="7">
        <v>71</v>
      </c>
      <c r="D737" s="7">
        <v>3</v>
      </c>
    </row>
    <row r="738" spans="2:4" x14ac:dyDescent="0.25">
      <c r="B738" s="7" t="s">
        <v>6280</v>
      </c>
      <c r="C738" s="7">
        <v>25</v>
      </c>
      <c r="D738" s="7">
        <v>3</v>
      </c>
    </row>
    <row r="739" spans="2:4" x14ac:dyDescent="0.25">
      <c r="B739" s="7" t="s">
        <v>11</v>
      </c>
      <c r="C739" s="7">
        <v>215</v>
      </c>
      <c r="D739" s="7">
        <v>3</v>
      </c>
    </row>
    <row r="740" spans="2:4" x14ac:dyDescent="0.25">
      <c r="B740" s="7" t="s">
        <v>886</v>
      </c>
      <c r="C740" s="7">
        <v>63</v>
      </c>
      <c r="D740" s="7">
        <v>3</v>
      </c>
    </row>
    <row r="741" spans="2:4" x14ac:dyDescent="0.25">
      <c r="B741" s="7" t="s">
        <v>3435</v>
      </c>
      <c r="C741" s="7">
        <v>15</v>
      </c>
      <c r="D741" s="7">
        <v>3</v>
      </c>
    </row>
    <row r="742" spans="2:4" x14ac:dyDescent="0.25">
      <c r="B742" s="7" t="s">
        <v>1568</v>
      </c>
      <c r="C742" s="7">
        <v>60</v>
      </c>
      <c r="D742" s="7">
        <v>3</v>
      </c>
    </row>
    <row r="743" spans="2:4" x14ac:dyDescent="0.25">
      <c r="B743" s="7" t="s">
        <v>3551</v>
      </c>
      <c r="C743" s="7">
        <v>78</v>
      </c>
      <c r="D743" s="7">
        <v>3</v>
      </c>
    </row>
    <row r="744" spans="2:4" x14ac:dyDescent="0.25">
      <c r="B744" s="7" t="s">
        <v>6281</v>
      </c>
      <c r="C744" s="7">
        <v>48</v>
      </c>
      <c r="D744" s="7">
        <v>11</v>
      </c>
    </row>
    <row r="745" spans="2:4" x14ac:dyDescent="0.25">
      <c r="B745" s="7" t="s">
        <v>6282</v>
      </c>
      <c r="C745" s="7">
        <v>98</v>
      </c>
      <c r="D745" s="7">
        <v>3</v>
      </c>
    </row>
    <row r="746" spans="2:4" x14ac:dyDescent="0.25">
      <c r="B746" s="7" t="s">
        <v>6283</v>
      </c>
      <c r="C746" s="7">
        <v>63</v>
      </c>
      <c r="D746" s="7">
        <v>25</v>
      </c>
    </row>
    <row r="747" spans="2:4" x14ac:dyDescent="0.25">
      <c r="B747" s="7" t="s">
        <v>6284</v>
      </c>
      <c r="C747" s="7">
        <v>40</v>
      </c>
      <c r="D747" s="7">
        <v>11</v>
      </c>
    </row>
    <row r="748" spans="2:4" x14ac:dyDescent="0.25">
      <c r="B748" s="7" t="s">
        <v>6285</v>
      </c>
      <c r="C748" s="7">
        <v>265</v>
      </c>
      <c r="D748" s="7">
        <v>3</v>
      </c>
    </row>
    <row r="749" spans="2:4" x14ac:dyDescent="0.25">
      <c r="B749" s="7" t="s">
        <v>3841</v>
      </c>
      <c r="C749" s="7">
        <v>217</v>
      </c>
      <c r="D749" s="7">
        <v>3</v>
      </c>
    </row>
    <row r="750" spans="2:4" x14ac:dyDescent="0.25">
      <c r="B750" s="7" t="s">
        <v>6286</v>
      </c>
      <c r="C750" s="7">
        <v>20</v>
      </c>
      <c r="D750" s="7">
        <v>14</v>
      </c>
    </row>
    <row r="751" spans="2:4" x14ac:dyDescent="0.25">
      <c r="B751" s="7" t="s">
        <v>6287</v>
      </c>
      <c r="C751" s="7">
        <v>63</v>
      </c>
      <c r="D751" s="7">
        <v>3</v>
      </c>
    </row>
    <row r="752" spans="2:4" x14ac:dyDescent="0.25">
      <c r="B752" s="7" t="s">
        <v>6288</v>
      </c>
      <c r="C752" s="7">
        <v>214</v>
      </c>
      <c r="D752" s="7">
        <v>3</v>
      </c>
    </row>
    <row r="753" spans="2:4" x14ac:dyDescent="0.25">
      <c r="B753" s="7" t="s">
        <v>6289</v>
      </c>
      <c r="C753" s="7">
        <v>71</v>
      </c>
      <c r="D753" s="7">
        <v>11</v>
      </c>
    </row>
    <row r="754" spans="2:4" x14ac:dyDescent="0.25">
      <c r="B754" s="7" t="s">
        <v>6290</v>
      </c>
      <c r="C754" s="7">
        <v>400</v>
      </c>
      <c r="D754" s="7">
        <v>25</v>
      </c>
    </row>
    <row r="755" spans="2:4" x14ac:dyDescent="0.25">
      <c r="B755" s="7" t="s">
        <v>6291</v>
      </c>
      <c r="C755" s="7">
        <v>93</v>
      </c>
      <c r="D755" s="7">
        <v>1</v>
      </c>
    </row>
    <row r="756" spans="2:4" x14ac:dyDescent="0.25">
      <c r="B756" s="7" t="s">
        <v>6292</v>
      </c>
      <c r="C756" s="7">
        <v>37</v>
      </c>
      <c r="D756" s="7">
        <v>3</v>
      </c>
    </row>
    <row r="757" spans="2:4" x14ac:dyDescent="0.25">
      <c r="B757" s="7" t="s">
        <v>2667</v>
      </c>
      <c r="C757" s="7">
        <v>37</v>
      </c>
      <c r="D757" s="7">
        <v>3</v>
      </c>
    </row>
    <row r="758" spans="2:4" x14ac:dyDescent="0.25">
      <c r="B758" s="7" t="s">
        <v>3048</v>
      </c>
      <c r="C758" s="7">
        <v>18</v>
      </c>
      <c r="D758" s="7">
        <v>3</v>
      </c>
    </row>
    <row r="759" spans="2:4" x14ac:dyDescent="0.25">
      <c r="B759" s="7" t="s">
        <v>1447</v>
      </c>
      <c r="C759" s="7">
        <v>50</v>
      </c>
      <c r="D759" s="7">
        <v>11</v>
      </c>
    </row>
    <row r="760" spans="2:4" x14ac:dyDescent="0.25">
      <c r="B760" s="7" t="s">
        <v>6293</v>
      </c>
      <c r="C760" s="7">
        <v>456</v>
      </c>
      <c r="D760" s="7">
        <v>3</v>
      </c>
    </row>
    <row r="761" spans="2:4" x14ac:dyDescent="0.25">
      <c r="B761" s="7" t="s">
        <v>169</v>
      </c>
      <c r="C761" s="7">
        <v>14</v>
      </c>
      <c r="D761" s="7">
        <v>3</v>
      </c>
    </row>
    <row r="762" spans="2:4" x14ac:dyDescent="0.25">
      <c r="B762" s="7" t="s">
        <v>571</v>
      </c>
      <c r="C762" s="7">
        <v>40</v>
      </c>
      <c r="D762" s="7">
        <v>3</v>
      </c>
    </row>
    <row r="763" spans="2:4" x14ac:dyDescent="0.25">
      <c r="B763" s="7" t="s">
        <v>2249</v>
      </c>
      <c r="C763" s="7">
        <v>48</v>
      </c>
      <c r="D763" s="7">
        <v>3</v>
      </c>
    </row>
    <row r="764" spans="2:4" x14ac:dyDescent="0.25">
      <c r="B764" s="7" t="s">
        <v>3220</v>
      </c>
      <c r="C764" s="7">
        <v>25</v>
      </c>
      <c r="D764" s="7">
        <v>3</v>
      </c>
    </row>
    <row r="765" spans="2:4" x14ac:dyDescent="0.25">
      <c r="B765" s="7" t="s">
        <v>2390</v>
      </c>
      <c r="C765" s="7">
        <v>60</v>
      </c>
      <c r="D765" s="7">
        <v>3</v>
      </c>
    </row>
    <row r="766" spans="2:4" x14ac:dyDescent="0.25">
      <c r="B766" s="7" t="s">
        <v>6294</v>
      </c>
      <c r="C766" s="7">
        <v>10</v>
      </c>
      <c r="D766" s="7">
        <v>3</v>
      </c>
    </row>
    <row r="767" spans="2:4" x14ac:dyDescent="0.25">
      <c r="B767" s="7" t="s">
        <v>6295</v>
      </c>
      <c r="C767" s="7">
        <v>100</v>
      </c>
      <c r="D767" s="7">
        <v>3</v>
      </c>
    </row>
    <row r="768" spans="2:4" x14ac:dyDescent="0.25">
      <c r="B768" s="7" t="s">
        <v>6296</v>
      </c>
      <c r="C768" s="7">
        <v>27</v>
      </c>
      <c r="D768" s="7">
        <v>3</v>
      </c>
    </row>
    <row r="769" spans="2:4" x14ac:dyDescent="0.25">
      <c r="B769" s="7" t="s">
        <v>6297</v>
      </c>
      <c r="C769" s="7">
        <v>47</v>
      </c>
      <c r="D769" s="7">
        <v>3</v>
      </c>
    </row>
    <row r="770" spans="2:4" x14ac:dyDescent="0.25">
      <c r="B770" s="7" t="s">
        <v>6298</v>
      </c>
      <c r="C770" s="7">
        <v>128</v>
      </c>
      <c r="D770" s="7">
        <v>3</v>
      </c>
    </row>
    <row r="771" spans="2:4" x14ac:dyDescent="0.25">
      <c r="B771" s="7" t="s">
        <v>6299</v>
      </c>
      <c r="C771" s="7">
        <v>22</v>
      </c>
      <c r="D771" s="7">
        <v>3</v>
      </c>
    </row>
    <row r="772" spans="2:4" x14ac:dyDescent="0.25">
      <c r="B772" s="7" t="s">
        <v>6300</v>
      </c>
      <c r="C772" s="7">
        <v>56</v>
      </c>
      <c r="D772" s="7">
        <v>27</v>
      </c>
    </row>
    <row r="773" spans="2:4" x14ac:dyDescent="0.25">
      <c r="B773" s="7" t="s">
        <v>6301</v>
      </c>
      <c r="C773" s="7">
        <v>50</v>
      </c>
      <c r="D773" s="7">
        <v>3</v>
      </c>
    </row>
    <row r="774" spans="2:4" x14ac:dyDescent="0.25">
      <c r="B774" s="7" t="s">
        <v>6302</v>
      </c>
      <c r="C774" s="7">
        <v>27</v>
      </c>
      <c r="D774" s="7">
        <v>3</v>
      </c>
    </row>
    <row r="775" spans="2:4" x14ac:dyDescent="0.25">
      <c r="B775" s="7" t="s">
        <v>960</v>
      </c>
      <c r="C775" s="7">
        <v>100</v>
      </c>
      <c r="D775" s="7">
        <v>11</v>
      </c>
    </row>
    <row r="776" spans="2:4" x14ac:dyDescent="0.25">
      <c r="B776" s="7" t="s">
        <v>3106</v>
      </c>
      <c r="C776" s="7">
        <v>27</v>
      </c>
      <c r="D776" s="7">
        <v>3</v>
      </c>
    </row>
    <row r="777" spans="2:4" x14ac:dyDescent="0.25">
      <c r="B777" s="7" t="s">
        <v>145</v>
      </c>
      <c r="C777" s="7">
        <v>27</v>
      </c>
      <c r="D777" s="7">
        <v>3</v>
      </c>
    </row>
    <row r="778" spans="2:4" x14ac:dyDescent="0.25">
      <c r="B778" s="7" t="s">
        <v>373</v>
      </c>
      <c r="C778" s="7">
        <v>16</v>
      </c>
      <c r="D778" s="7">
        <v>3</v>
      </c>
    </row>
    <row r="779" spans="2:4" x14ac:dyDescent="0.25">
      <c r="B779" s="7" t="s">
        <v>6303</v>
      </c>
      <c r="C779" s="7">
        <v>16</v>
      </c>
      <c r="D779" s="7">
        <v>15</v>
      </c>
    </row>
    <row r="780" spans="2:4" x14ac:dyDescent="0.25">
      <c r="B780" s="7" t="s">
        <v>6304</v>
      </c>
      <c r="C780" s="7">
        <v>50</v>
      </c>
      <c r="D780" s="7">
        <v>11</v>
      </c>
    </row>
    <row r="781" spans="2:4" x14ac:dyDescent="0.25">
      <c r="B781" s="7" t="s">
        <v>6305</v>
      </c>
      <c r="C781" s="7">
        <v>26</v>
      </c>
      <c r="D781" s="7">
        <v>17</v>
      </c>
    </row>
    <row r="782" spans="2:4" x14ac:dyDescent="0.25">
      <c r="B782" s="7" t="s">
        <v>6306</v>
      </c>
      <c r="C782" s="7">
        <v>91</v>
      </c>
      <c r="D782" s="7">
        <v>3</v>
      </c>
    </row>
    <row r="783" spans="2:4" x14ac:dyDescent="0.25">
      <c r="B783" s="7" t="s">
        <v>1579</v>
      </c>
      <c r="C783" s="7">
        <v>30</v>
      </c>
      <c r="D783" s="7">
        <v>11</v>
      </c>
    </row>
    <row r="784" spans="2:4" x14ac:dyDescent="0.25">
      <c r="B784" s="7" t="s">
        <v>6307</v>
      </c>
      <c r="C784" s="7">
        <v>34</v>
      </c>
      <c r="D784" s="7">
        <v>3</v>
      </c>
    </row>
    <row r="785" spans="2:4" x14ac:dyDescent="0.25">
      <c r="B785" s="7" t="s">
        <v>6308</v>
      </c>
      <c r="C785" s="7">
        <v>148</v>
      </c>
      <c r="D785" s="7">
        <v>15</v>
      </c>
    </row>
    <row r="786" spans="2:4" x14ac:dyDescent="0.25">
      <c r="B786" s="7" t="s">
        <v>6309</v>
      </c>
      <c r="C786" s="7">
        <v>17</v>
      </c>
      <c r="D786" s="7">
        <v>3</v>
      </c>
    </row>
    <row r="787" spans="2:4" x14ac:dyDescent="0.25">
      <c r="B787" s="7" t="s">
        <v>3062</v>
      </c>
      <c r="C787" s="7">
        <v>78</v>
      </c>
      <c r="D787" s="7">
        <v>8</v>
      </c>
    </row>
    <row r="788" spans="2:4" x14ac:dyDescent="0.25">
      <c r="B788" s="7" t="s">
        <v>6310</v>
      </c>
      <c r="C788" s="7">
        <v>32</v>
      </c>
      <c r="D788" s="7">
        <v>13</v>
      </c>
    </row>
    <row r="789" spans="2:4" x14ac:dyDescent="0.25">
      <c r="B789" s="7" t="s">
        <v>6311</v>
      </c>
      <c r="C789" s="7">
        <v>29</v>
      </c>
      <c r="D789" s="7">
        <v>3</v>
      </c>
    </row>
    <row r="790" spans="2:4" x14ac:dyDescent="0.25">
      <c r="B790" s="7" t="s">
        <v>6312</v>
      </c>
      <c r="C790" s="7">
        <v>43</v>
      </c>
      <c r="D790" s="7">
        <v>11</v>
      </c>
    </row>
    <row r="791" spans="2:4" x14ac:dyDescent="0.25">
      <c r="B791" s="7" t="s">
        <v>1620</v>
      </c>
      <c r="C791" s="7">
        <v>58</v>
      </c>
      <c r="D791" s="7">
        <v>11</v>
      </c>
    </row>
    <row r="792" spans="2:4" x14ac:dyDescent="0.25">
      <c r="B792" s="7" t="s">
        <v>6313</v>
      </c>
      <c r="C792" s="7">
        <v>29</v>
      </c>
      <c r="D792" s="7">
        <v>3</v>
      </c>
    </row>
    <row r="793" spans="2:4" x14ac:dyDescent="0.25">
      <c r="B793" s="7" t="s">
        <v>6314</v>
      </c>
      <c r="C793" s="7">
        <v>25</v>
      </c>
      <c r="D793" s="7">
        <v>3</v>
      </c>
    </row>
    <row r="794" spans="2:4" x14ac:dyDescent="0.25">
      <c r="B794" s="7" t="s">
        <v>411</v>
      </c>
      <c r="C794" s="7">
        <v>58</v>
      </c>
      <c r="D794" s="7">
        <v>3</v>
      </c>
    </row>
    <row r="795" spans="2:4" x14ac:dyDescent="0.25">
      <c r="B795" s="7" t="s">
        <v>6315</v>
      </c>
      <c r="C795" s="7">
        <v>29</v>
      </c>
      <c r="D795" s="7">
        <v>3</v>
      </c>
    </row>
    <row r="796" spans="2:4" x14ac:dyDescent="0.25">
      <c r="B796" s="7" t="s">
        <v>753</v>
      </c>
      <c r="C796" s="7">
        <v>31</v>
      </c>
      <c r="D796" s="7">
        <v>3</v>
      </c>
    </row>
    <row r="797" spans="2:4" x14ac:dyDescent="0.25">
      <c r="B797" s="7" t="s">
        <v>6316</v>
      </c>
      <c r="C797" s="7">
        <v>30</v>
      </c>
      <c r="D797" s="7">
        <v>3</v>
      </c>
    </row>
    <row r="798" spans="2:4" x14ac:dyDescent="0.25">
      <c r="B798" s="7" t="s">
        <v>6317</v>
      </c>
      <c r="C798" s="7">
        <v>25</v>
      </c>
      <c r="D798" s="7">
        <v>3</v>
      </c>
    </row>
    <row r="799" spans="2:4" x14ac:dyDescent="0.25">
      <c r="B799" s="7" t="s">
        <v>2007</v>
      </c>
      <c r="C799" s="7">
        <v>21</v>
      </c>
      <c r="D799" s="7">
        <v>3</v>
      </c>
    </row>
    <row r="800" spans="2:4" x14ac:dyDescent="0.25">
      <c r="B800" s="7" t="s">
        <v>862</v>
      </c>
      <c r="C800" s="7">
        <v>20</v>
      </c>
      <c r="D800" s="7">
        <v>3</v>
      </c>
    </row>
    <row r="801" spans="2:4" x14ac:dyDescent="0.25">
      <c r="B801" s="7" t="s">
        <v>158</v>
      </c>
      <c r="C801" s="7">
        <v>69</v>
      </c>
      <c r="D801" s="7">
        <v>3</v>
      </c>
    </row>
    <row r="802" spans="2:4" x14ac:dyDescent="0.25">
      <c r="B802" s="7" t="s">
        <v>200</v>
      </c>
      <c r="C802" s="7">
        <v>737</v>
      </c>
      <c r="D802" s="7">
        <v>3</v>
      </c>
    </row>
    <row r="803" spans="2:4" x14ac:dyDescent="0.25">
      <c r="B803" s="7" t="s">
        <v>2294</v>
      </c>
      <c r="C803" s="7">
        <v>21</v>
      </c>
      <c r="D803" s="7">
        <v>3</v>
      </c>
    </row>
    <row r="804" spans="2:4" x14ac:dyDescent="0.25">
      <c r="B804" s="7" t="s">
        <v>2052</v>
      </c>
      <c r="C804" s="7">
        <v>23</v>
      </c>
      <c r="D804" s="7">
        <v>3</v>
      </c>
    </row>
    <row r="805" spans="2:4" x14ac:dyDescent="0.25">
      <c r="B805" s="7" t="s">
        <v>6318</v>
      </c>
      <c r="C805" s="7">
        <v>20</v>
      </c>
      <c r="D805" s="7">
        <v>3</v>
      </c>
    </row>
    <row r="806" spans="2:4" x14ac:dyDescent="0.25">
      <c r="B806" s="7" t="s">
        <v>2552</v>
      </c>
      <c r="C806" s="7">
        <v>20</v>
      </c>
      <c r="D806" s="7">
        <v>3</v>
      </c>
    </row>
    <row r="807" spans="2:4" x14ac:dyDescent="0.25">
      <c r="B807" s="7" t="s">
        <v>6319</v>
      </c>
      <c r="C807" s="7">
        <v>46</v>
      </c>
      <c r="D807" s="7">
        <v>25</v>
      </c>
    </row>
    <row r="808" spans="2:4" x14ac:dyDescent="0.25">
      <c r="B808" s="7" t="s">
        <v>1633</v>
      </c>
      <c r="C808" s="7">
        <v>108</v>
      </c>
      <c r="D808" s="7">
        <v>24</v>
      </c>
    </row>
    <row r="809" spans="2:4" x14ac:dyDescent="0.25">
      <c r="B809" s="7" t="s">
        <v>6320</v>
      </c>
      <c r="C809" s="7">
        <v>65</v>
      </c>
      <c r="D809" s="7">
        <v>24</v>
      </c>
    </row>
    <row r="810" spans="2:4" x14ac:dyDescent="0.25">
      <c r="B810" s="7" t="s">
        <v>6321</v>
      </c>
      <c r="C810" s="7">
        <v>65</v>
      </c>
      <c r="D810" s="7">
        <v>21</v>
      </c>
    </row>
    <row r="811" spans="2:4" x14ac:dyDescent="0.25">
      <c r="B811" s="7" t="s">
        <v>6322</v>
      </c>
      <c r="C811" s="7">
        <v>102</v>
      </c>
      <c r="D811" s="7">
        <v>11</v>
      </c>
    </row>
    <row r="812" spans="2:4" x14ac:dyDescent="0.25">
      <c r="B812" s="7" t="s">
        <v>6323</v>
      </c>
      <c r="C812" s="7">
        <v>86</v>
      </c>
      <c r="D812" s="7">
        <v>4</v>
      </c>
    </row>
    <row r="813" spans="2:4" x14ac:dyDescent="0.25">
      <c r="B813" s="7" t="s">
        <v>714</v>
      </c>
      <c r="C813" s="7">
        <v>92</v>
      </c>
      <c r="D813" s="7">
        <v>11</v>
      </c>
    </row>
    <row r="814" spans="2:4" x14ac:dyDescent="0.25">
      <c r="B814" s="7" t="s">
        <v>2325</v>
      </c>
      <c r="C814" s="7">
        <v>35</v>
      </c>
      <c r="D814" s="7">
        <v>3</v>
      </c>
    </row>
    <row r="815" spans="2:4" x14ac:dyDescent="0.25">
      <c r="B815" s="7" t="s">
        <v>3709</v>
      </c>
      <c r="C815" s="7">
        <v>479</v>
      </c>
      <c r="D815" s="7">
        <v>3</v>
      </c>
    </row>
    <row r="816" spans="2:4" x14ac:dyDescent="0.25">
      <c r="B816" s="7" t="s">
        <v>6324</v>
      </c>
      <c r="C816" s="7">
        <v>14</v>
      </c>
      <c r="D816" s="7">
        <v>3</v>
      </c>
    </row>
    <row r="817" spans="2:4" x14ac:dyDescent="0.25">
      <c r="B817" s="7" t="s">
        <v>6325</v>
      </c>
      <c r="C817" s="7">
        <v>53</v>
      </c>
      <c r="D817" s="7">
        <v>3</v>
      </c>
    </row>
    <row r="818" spans="2:4" x14ac:dyDescent="0.25">
      <c r="B818" s="7" t="s">
        <v>6326</v>
      </c>
      <c r="C818" s="7">
        <v>874</v>
      </c>
      <c r="D818" s="7">
        <v>3</v>
      </c>
    </row>
    <row r="819" spans="2:4" x14ac:dyDescent="0.25">
      <c r="B819" s="7" t="s">
        <v>6327</v>
      </c>
      <c r="C819" s="7">
        <v>41</v>
      </c>
      <c r="D819" s="7">
        <v>3</v>
      </c>
    </row>
    <row r="820" spans="2:4" x14ac:dyDescent="0.25">
      <c r="B820" s="7" t="s">
        <v>6328</v>
      </c>
      <c r="C820" s="7">
        <v>135</v>
      </c>
      <c r="D820" s="7">
        <v>3</v>
      </c>
    </row>
    <row r="821" spans="2:4" x14ac:dyDescent="0.25">
      <c r="B821" s="7" t="s">
        <v>50</v>
      </c>
      <c r="C821" s="7">
        <v>94</v>
      </c>
      <c r="D821" s="7">
        <v>3</v>
      </c>
    </row>
    <row r="822" spans="2:4" x14ac:dyDescent="0.25">
      <c r="B822" s="7" t="s">
        <v>3651</v>
      </c>
      <c r="C822" s="7">
        <v>113</v>
      </c>
      <c r="D822" s="7">
        <v>8</v>
      </c>
    </row>
    <row r="823" spans="2:4" x14ac:dyDescent="0.25">
      <c r="B823" s="7" t="s">
        <v>538</v>
      </c>
      <c r="C823" s="7">
        <v>116</v>
      </c>
      <c r="D823" s="7">
        <v>11</v>
      </c>
    </row>
    <row r="824" spans="2:4" x14ac:dyDescent="0.25">
      <c r="B824" s="7" t="s">
        <v>6329</v>
      </c>
      <c r="C824" s="7">
        <v>28</v>
      </c>
      <c r="D824" s="7">
        <v>3</v>
      </c>
    </row>
    <row r="825" spans="2:4" x14ac:dyDescent="0.25">
      <c r="B825" s="7" t="s">
        <v>6330</v>
      </c>
      <c r="C825" s="7">
        <v>139</v>
      </c>
      <c r="D825" s="7">
        <v>27</v>
      </c>
    </row>
    <row r="826" spans="2:4" x14ac:dyDescent="0.25">
      <c r="B826" s="7" t="s">
        <v>6331</v>
      </c>
      <c r="C826" s="7">
        <v>105</v>
      </c>
      <c r="D826" s="7">
        <v>15</v>
      </c>
    </row>
    <row r="827" spans="2:4" x14ac:dyDescent="0.25">
      <c r="B827" s="7" t="s">
        <v>6332</v>
      </c>
      <c r="C827" s="7">
        <v>144</v>
      </c>
      <c r="D827" s="7">
        <v>8</v>
      </c>
    </row>
    <row r="828" spans="2:4" x14ac:dyDescent="0.25">
      <c r="B828" s="7" t="s">
        <v>6333</v>
      </c>
      <c r="C828" s="7">
        <v>20</v>
      </c>
      <c r="D828" s="7">
        <v>3</v>
      </c>
    </row>
    <row r="829" spans="2:4" x14ac:dyDescent="0.25">
      <c r="B829" s="7" t="s">
        <v>6334</v>
      </c>
      <c r="C829" s="7">
        <v>150</v>
      </c>
      <c r="D829" s="7">
        <v>15</v>
      </c>
    </row>
    <row r="830" spans="2:4" x14ac:dyDescent="0.25">
      <c r="B830" s="7" t="s">
        <v>2224</v>
      </c>
      <c r="C830" s="7">
        <v>100</v>
      </c>
      <c r="D830" s="7">
        <v>11</v>
      </c>
    </row>
    <row r="831" spans="2:4" x14ac:dyDescent="0.25">
      <c r="B831" s="7" t="s">
        <v>3372</v>
      </c>
      <c r="C831" s="7">
        <v>313</v>
      </c>
      <c r="D831" s="7">
        <v>13</v>
      </c>
    </row>
    <row r="832" spans="2:4" x14ac:dyDescent="0.25">
      <c r="B832" s="7" t="s">
        <v>6335</v>
      </c>
      <c r="C832" s="7">
        <v>25</v>
      </c>
      <c r="D832" s="7">
        <v>11</v>
      </c>
    </row>
    <row r="833" spans="2:4" x14ac:dyDescent="0.25">
      <c r="B833" s="7" t="s">
        <v>6336</v>
      </c>
      <c r="C833" s="7">
        <v>98</v>
      </c>
      <c r="D833" s="7">
        <v>3</v>
      </c>
    </row>
    <row r="834" spans="2:4" x14ac:dyDescent="0.25">
      <c r="B834" s="7" t="s">
        <v>6337</v>
      </c>
      <c r="C834" s="7">
        <v>57</v>
      </c>
      <c r="D834" s="7">
        <v>15</v>
      </c>
    </row>
    <row r="835" spans="2:4" x14ac:dyDescent="0.25">
      <c r="B835" s="7" t="s">
        <v>1713</v>
      </c>
      <c r="C835" s="7">
        <v>66</v>
      </c>
      <c r="D835" s="7">
        <v>3</v>
      </c>
    </row>
    <row r="836" spans="2:4" x14ac:dyDescent="0.25">
      <c r="B836" s="7" t="s">
        <v>3576</v>
      </c>
      <c r="C836" s="7">
        <v>65</v>
      </c>
      <c r="D836" s="7">
        <v>3</v>
      </c>
    </row>
    <row r="837" spans="2:4" x14ac:dyDescent="0.25">
      <c r="B837" s="7" t="s">
        <v>870</v>
      </c>
      <c r="C837" s="7">
        <v>102</v>
      </c>
      <c r="D837" s="7">
        <v>3</v>
      </c>
    </row>
    <row r="838" spans="2:4" x14ac:dyDescent="0.25">
      <c r="B838" s="7" t="s">
        <v>935</v>
      </c>
      <c r="C838" s="7">
        <v>230</v>
      </c>
      <c r="D838" s="7">
        <v>8</v>
      </c>
    </row>
    <row r="839" spans="2:4" x14ac:dyDescent="0.25">
      <c r="B839" s="7" t="s">
        <v>6338</v>
      </c>
      <c r="C839" s="7">
        <v>78</v>
      </c>
      <c r="D839" s="7">
        <v>3</v>
      </c>
    </row>
    <row r="840" spans="2:4" x14ac:dyDescent="0.25">
      <c r="B840" s="7" t="s">
        <v>6339</v>
      </c>
      <c r="C840" s="7">
        <v>195</v>
      </c>
      <c r="D840" s="7">
        <v>9</v>
      </c>
    </row>
    <row r="841" spans="2:4" x14ac:dyDescent="0.25">
      <c r="B841" s="7" t="s">
        <v>6340</v>
      </c>
      <c r="C841" s="7">
        <v>30</v>
      </c>
      <c r="D841" s="7">
        <v>3</v>
      </c>
    </row>
    <row r="842" spans="2:4" x14ac:dyDescent="0.25">
      <c r="B842" s="7" t="s">
        <v>6341</v>
      </c>
      <c r="C842" s="7">
        <v>42</v>
      </c>
      <c r="D842" s="7">
        <v>3</v>
      </c>
    </row>
    <row r="843" spans="2:4" x14ac:dyDescent="0.25">
      <c r="B843" s="7" t="s">
        <v>6342</v>
      </c>
      <c r="C843" s="7">
        <v>68</v>
      </c>
      <c r="D843" s="7">
        <v>3</v>
      </c>
    </row>
    <row r="844" spans="2:4" x14ac:dyDescent="0.25">
      <c r="B844" s="7" t="s">
        <v>6343</v>
      </c>
      <c r="C844" s="7">
        <v>100</v>
      </c>
      <c r="D844" s="7">
        <v>11</v>
      </c>
    </row>
    <row r="845" spans="2:4" x14ac:dyDescent="0.25">
      <c r="B845" s="7" t="s">
        <v>6344</v>
      </c>
      <c r="C845" s="7">
        <v>285</v>
      </c>
      <c r="D845" s="7">
        <v>3</v>
      </c>
    </row>
    <row r="846" spans="2:4" x14ac:dyDescent="0.25">
      <c r="B846" s="7" t="s">
        <v>203</v>
      </c>
      <c r="C846" s="7">
        <v>408</v>
      </c>
      <c r="D846" s="7">
        <v>3</v>
      </c>
    </row>
    <row r="847" spans="2:4" x14ac:dyDescent="0.25">
      <c r="B847" s="7" t="s">
        <v>934</v>
      </c>
      <c r="C847" s="7">
        <v>41</v>
      </c>
      <c r="D847" s="7">
        <v>3</v>
      </c>
    </row>
    <row r="848" spans="2:4" x14ac:dyDescent="0.25">
      <c r="B848" s="7" t="s">
        <v>6345</v>
      </c>
      <c r="C848" s="7">
        <v>15</v>
      </c>
      <c r="D848" s="7">
        <v>3</v>
      </c>
    </row>
    <row r="849" spans="2:4" x14ac:dyDescent="0.25">
      <c r="B849" s="7" t="s">
        <v>6346</v>
      </c>
      <c r="C849" s="7">
        <v>33</v>
      </c>
      <c r="D849" s="7">
        <v>3</v>
      </c>
    </row>
    <row r="850" spans="2:4" x14ac:dyDescent="0.25">
      <c r="B850" s="7" t="s">
        <v>6347</v>
      </c>
      <c r="C850" s="7">
        <v>67</v>
      </c>
      <c r="D850" s="7">
        <v>3</v>
      </c>
    </row>
    <row r="851" spans="2:4" x14ac:dyDescent="0.25">
      <c r="B851" s="7" t="s">
        <v>6348</v>
      </c>
      <c r="C851" s="7">
        <v>450</v>
      </c>
      <c r="D851" s="7">
        <v>11</v>
      </c>
    </row>
    <row r="852" spans="2:4" x14ac:dyDescent="0.25">
      <c r="B852" s="7" t="s">
        <v>6349</v>
      </c>
      <c r="C852" s="7">
        <v>23</v>
      </c>
      <c r="D852" s="7">
        <v>3</v>
      </c>
    </row>
    <row r="853" spans="2:4" x14ac:dyDescent="0.25">
      <c r="B853" s="7" t="s">
        <v>6350</v>
      </c>
      <c r="C853" s="7">
        <v>24</v>
      </c>
      <c r="D853" s="7">
        <v>3</v>
      </c>
    </row>
    <row r="854" spans="2:4" x14ac:dyDescent="0.25">
      <c r="B854" s="7" t="s">
        <v>580</v>
      </c>
      <c r="C854" s="7">
        <v>303</v>
      </c>
      <c r="D854" s="7">
        <v>3</v>
      </c>
    </row>
    <row r="855" spans="2:4" x14ac:dyDescent="0.25">
      <c r="B855" s="7" t="s">
        <v>258</v>
      </c>
      <c r="C855" s="7">
        <v>36</v>
      </c>
      <c r="D855" s="7">
        <v>3</v>
      </c>
    </row>
    <row r="856" spans="2:4" x14ac:dyDescent="0.25">
      <c r="B856" s="7" t="s">
        <v>6351</v>
      </c>
      <c r="C856" s="7">
        <v>70</v>
      </c>
      <c r="D856" s="7">
        <v>3</v>
      </c>
    </row>
    <row r="857" spans="2:4" x14ac:dyDescent="0.25">
      <c r="B857" s="7" t="s">
        <v>6352</v>
      </c>
      <c r="C857" s="7">
        <v>33</v>
      </c>
      <c r="D857" s="7">
        <v>3</v>
      </c>
    </row>
    <row r="858" spans="2:4" x14ac:dyDescent="0.25">
      <c r="B858" s="7" t="s">
        <v>6353</v>
      </c>
      <c r="C858" s="7">
        <v>32</v>
      </c>
      <c r="D858" s="7">
        <v>3</v>
      </c>
    </row>
    <row r="859" spans="2:4" x14ac:dyDescent="0.25">
      <c r="B859" s="7" t="s">
        <v>6354</v>
      </c>
      <c r="C859" s="7">
        <v>50</v>
      </c>
      <c r="D859" s="7">
        <v>3</v>
      </c>
    </row>
    <row r="860" spans="2:4" x14ac:dyDescent="0.25">
      <c r="B860" s="7" t="s">
        <v>6355</v>
      </c>
      <c r="C860" s="7">
        <v>51</v>
      </c>
      <c r="D860" s="7">
        <v>3</v>
      </c>
    </row>
    <row r="861" spans="2:4" x14ac:dyDescent="0.25">
      <c r="B861" s="7" t="s">
        <v>3233</v>
      </c>
      <c r="C861" s="7">
        <v>61</v>
      </c>
      <c r="D861" s="7">
        <v>8</v>
      </c>
    </row>
    <row r="862" spans="2:4" x14ac:dyDescent="0.25">
      <c r="B862" s="7" t="s">
        <v>6356</v>
      </c>
      <c r="C862" s="7">
        <v>107</v>
      </c>
      <c r="D862" s="7">
        <v>21</v>
      </c>
    </row>
    <row r="863" spans="2:4" x14ac:dyDescent="0.25">
      <c r="B863" s="7" t="s">
        <v>1808</v>
      </c>
      <c r="C863" s="7">
        <v>1798</v>
      </c>
      <c r="D863" s="7">
        <v>3</v>
      </c>
    </row>
    <row r="864" spans="2:4" x14ac:dyDescent="0.25">
      <c r="B864" s="7" t="s">
        <v>6357</v>
      </c>
      <c r="C864" s="7">
        <v>1500</v>
      </c>
      <c r="D864" s="7">
        <v>7</v>
      </c>
    </row>
    <row r="865" spans="2:4" x14ac:dyDescent="0.25">
      <c r="B865" s="7" t="s">
        <v>6358</v>
      </c>
      <c r="C865" s="7">
        <v>1580</v>
      </c>
      <c r="D865" s="7">
        <v>5</v>
      </c>
    </row>
    <row r="866" spans="2:4" x14ac:dyDescent="0.25">
      <c r="B866" s="7" t="s">
        <v>6359</v>
      </c>
      <c r="C866" s="7">
        <v>431</v>
      </c>
      <c r="D866" s="7">
        <v>22</v>
      </c>
    </row>
    <row r="867" spans="2:4" x14ac:dyDescent="0.25">
      <c r="B867" s="7" t="s">
        <v>954</v>
      </c>
      <c r="C867" s="7">
        <v>23</v>
      </c>
      <c r="D867" s="7">
        <v>8</v>
      </c>
    </row>
    <row r="868" spans="2:4" x14ac:dyDescent="0.25">
      <c r="B868" s="7" t="s">
        <v>2000</v>
      </c>
      <c r="C868" s="7">
        <v>320</v>
      </c>
      <c r="D868" s="7">
        <v>8</v>
      </c>
    </row>
    <row r="869" spans="2:4" x14ac:dyDescent="0.25">
      <c r="B869" s="7" t="s">
        <v>1876</v>
      </c>
      <c r="C869" s="7">
        <v>241</v>
      </c>
      <c r="D869" s="7">
        <v>22</v>
      </c>
    </row>
    <row r="870" spans="2:4" x14ac:dyDescent="0.25">
      <c r="B870" s="7" t="s">
        <v>17</v>
      </c>
      <c r="C870" s="7">
        <v>866</v>
      </c>
      <c r="D870" s="7">
        <v>5</v>
      </c>
    </row>
    <row r="871" spans="2:4" x14ac:dyDescent="0.25">
      <c r="B871" s="7" t="s">
        <v>6360</v>
      </c>
      <c r="C871" s="7">
        <v>231</v>
      </c>
      <c r="D871" s="7">
        <v>23</v>
      </c>
    </row>
    <row r="872" spans="2:4" x14ac:dyDescent="0.25">
      <c r="B872" s="7" t="s">
        <v>6361</v>
      </c>
      <c r="C872" s="7">
        <v>200</v>
      </c>
      <c r="D872" s="7">
        <v>20</v>
      </c>
    </row>
    <row r="873" spans="2:4" x14ac:dyDescent="0.25">
      <c r="B873" s="7" t="s">
        <v>4002</v>
      </c>
      <c r="C873" s="7">
        <v>968</v>
      </c>
      <c r="D873" s="7">
        <v>5</v>
      </c>
    </row>
    <row r="874" spans="2:4" x14ac:dyDescent="0.25">
      <c r="B874" s="7" t="s">
        <v>6362</v>
      </c>
      <c r="C874" s="7">
        <v>184</v>
      </c>
      <c r="D874" s="7">
        <v>1</v>
      </c>
    </row>
    <row r="875" spans="2:4" x14ac:dyDescent="0.25">
      <c r="B875" s="7" t="s">
        <v>6363</v>
      </c>
      <c r="C875" s="7">
        <v>983</v>
      </c>
      <c r="D875" s="7">
        <v>20</v>
      </c>
    </row>
    <row r="876" spans="2:4" x14ac:dyDescent="0.25">
      <c r="B876" s="7" t="s">
        <v>6364</v>
      </c>
      <c r="C876" s="7">
        <v>101</v>
      </c>
      <c r="D876" s="7">
        <v>24</v>
      </c>
    </row>
    <row r="877" spans="2:4" x14ac:dyDescent="0.25">
      <c r="B877" s="7" t="s">
        <v>6365</v>
      </c>
      <c r="C877" s="7">
        <v>100</v>
      </c>
      <c r="D877" s="7">
        <v>11</v>
      </c>
    </row>
    <row r="878" spans="2:4" x14ac:dyDescent="0.25">
      <c r="B878" s="7" t="s">
        <v>6366</v>
      </c>
      <c r="C878" s="7">
        <v>94</v>
      </c>
      <c r="D878" s="7">
        <v>22</v>
      </c>
    </row>
    <row r="879" spans="2:4" x14ac:dyDescent="0.25">
      <c r="B879" s="7" t="s">
        <v>6367</v>
      </c>
      <c r="C879" s="7">
        <v>116</v>
      </c>
      <c r="D879" s="7">
        <v>23</v>
      </c>
    </row>
    <row r="880" spans="2:4" x14ac:dyDescent="0.25">
      <c r="B880" s="7" t="s">
        <v>6368</v>
      </c>
      <c r="C880" s="7">
        <v>9</v>
      </c>
      <c r="D880" s="7">
        <v>27</v>
      </c>
    </row>
    <row r="881" spans="2:4" x14ac:dyDescent="0.25">
      <c r="B881" s="7" t="s">
        <v>6369</v>
      </c>
      <c r="C881" s="7">
        <v>29</v>
      </c>
      <c r="D881" s="7">
        <v>17</v>
      </c>
    </row>
    <row r="882" spans="2:4" x14ac:dyDescent="0.25">
      <c r="B882" s="7" t="s">
        <v>6370</v>
      </c>
      <c r="C882" s="7">
        <v>97</v>
      </c>
      <c r="D882" s="7">
        <v>3</v>
      </c>
    </row>
    <row r="883" spans="2:4" x14ac:dyDescent="0.25">
      <c r="B883" s="7" t="s">
        <v>6371</v>
      </c>
      <c r="C883" s="7">
        <v>27</v>
      </c>
      <c r="D883" s="7">
        <v>17</v>
      </c>
    </row>
    <row r="884" spans="2:4" x14ac:dyDescent="0.25">
      <c r="B884" s="7" t="s">
        <v>6372</v>
      </c>
      <c r="C884" s="7">
        <v>98</v>
      </c>
      <c r="D884" s="7">
        <v>3</v>
      </c>
    </row>
    <row r="885" spans="2:4" x14ac:dyDescent="0.25">
      <c r="B885" s="7" t="s">
        <v>6373</v>
      </c>
      <c r="C885" s="7">
        <v>60</v>
      </c>
      <c r="D885" s="7">
        <v>22</v>
      </c>
    </row>
    <row r="886" spans="2:4" x14ac:dyDescent="0.25">
      <c r="B886" s="7" t="s">
        <v>6374</v>
      </c>
      <c r="C886" s="7">
        <v>54</v>
      </c>
      <c r="D886" s="7">
        <v>24</v>
      </c>
    </row>
    <row r="887" spans="2:4" x14ac:dyDescent="0.25">
      <c r="B887" s="7" t="s">
        <v>6375</v>
      </c>
      <c r="C887" s="7">
        <v>152</v>
      </c>
      <c r="D887" s="7">
        <v>3</v>
      </c>
    </row>
    <row r="888" spans="2:4" x14ac:dyDescent="0.25">
      <c r="B888" s="7" t="s">
        <v>2335</v>
      </c>
      <c r="C888" s="7">
        <v>35</v>
      </c>
      <c r="D888" s="7">
        <v>3</v>
      </c>
    </row>
    <row r="889" spans="2:4" x14ac:dyDescent="0.25">
      <c r="B889" s="7" t="s">
        <v>1947</v>
      </c>
      <c r="C889" s="7">
        <v>140</v>
      </c>
      <c r="D889" s="7">
        <v>3</v>
      </c>
    </row>
    <row r="890" spans="2:4" x14ac:dyDescent="0.25">
      <c r="B890" s="7" t="s">
        <v>275</v>
      </c>
      <c r="C890" s="7">
        <v>73</v>
      </c>
      <c r="D890" s="7">
        <v>3</v>
      </c>
    </row>
    <row r="891" spans="2:4" x14ac:dyDescent="0.25">
      <c r="B891" s="7" t="s">
        <v>2398</v>
      </c>
      <c r="C891" s="7">
        <v>59</v>
      </c>
      <c r="D891" s="7">
        <v>3</v>
      </c>
    </row>
    <row r="892" spans="2:4" x14ac:dyDescent="0.25">
      <c r="B892" s="7" t="s">
        <v>6376</v>
      </c>
      <c r="C892" s="7">
        <v>130</v>
      </c>
      <c r="D892" s="7">
        <v>3</v>
      </c>
    </row>
    <row r="893" spans="2:4" x14ac:dyDescent="0.25">
      <c r="B893" s="7" t="s">
        <v>6377</v>
      </c>
      <c r="C893" s="7">
        <v>115</v>
      </c>
      <c r="D893" s="7">
        <v>3</v>
      </c>
    </row>
    <row r="894" spans="2:4" x14ac:dyDescent="0.25">
      <c r="B894" s="7" t="s">
        <v>6378</v>
      </c>
      <c r="C894" s="7">
        <v>30</v>
      </c>
      <c r="D894" s="7">
        <v>3</v>
      </c>
    </row>
    <row r="895" spans="2:4" x14ac:dyDescent="0.25">
      <c r="B895" s="7" t="s">
        <v>2005</v>
      </c>
      <c r="C895" s="7">
        <v>176</v>
      </c>
      <c r="D895" s="7">
        <v>3</v>
      </c>
    </row>
    <row r="896" spans="2:4" x14ac:dyDescent="0.25">
      <c r="B896" s="7" t="s">
        <v>6379</v>
      </c>
      <c r="C896" s="7">
        <v>90</v>
      </c>
      <c r="D896" s="7">
        <v>22</v>
      </c>
    </row>
    <row r="897" spans="2:4" x14ac:dyDescent="0.25">
      <c r="B897" s="7" t="s">
        <v>80</v>
      </c>
      <c r="C897" s="7">
        <v>240</v>
      </c>
      <c r="D897" s="7">
        <v>5</v>
      </c>
    </row>
    <row r="898" spans="2:4" x14ac:dyDescent="0.25">
      <c r="B898" s="7" t="s">
        <v>6380</v>
      </c>
      <c r="C898" s="7">
        <v>90</v>
      </c>
      <c r="D898" s="7">
        <v>24</v>
      </c>
    </row>
    <row r="899" spans="2:4" x14ac:dyDescent="0.25">
      <c r="B899" s="7" t="s">
        <v>6381</v>
      </c>
      <c r="C899" s="7">
        <v>82</v>
      </c>
      <c r="D899" s="7">
        <v>3</v>
      </c>
    </row>
    <row r="900" spans="2:4" x14ac:dyDescent="0.25">
      <c r="B900" s="7" t="s">
        <v>6382</v>
      </c>
      <c r="C900" s="7">
        <v>20</v>
      </c>
      <c r="D900" s="7">
        <v>3</v>
      </c>
    </row>
    <row r="901" spans="2:4" x14ac:dyDescent="0.25">
      <c r="B901" s="7" t="s">
        <v>3471</v>
      </c>
      <c r="C901" s="7">
        <v>173</v>
      </c>
      <c r="D901" s="7">
        <v>3</v>
      </c>
    </row>
    <row r="902" spans="2:4" x14ac:dyDescent="0.25">
      <c r="B902" s="7" t="s">
        <v>6383</v>
      </c>
      <c r="C902" s="7">
        <v>35</v>
      </c>
      <c r="D902" s="7">
        <v>3</v>
      </c>
    </row>
    <row r="903" spans="2:4" x14ac:dyDescent="0.25">
      <c r="B903" s="7" t="s">
        <v>6384</v>
      </c>
      <c r="C903" s="7">
        <v>54</v>
      </c>
      <c r="D903" s="7">
        <v>18</v>
      </c>
    </row>
    <row r="904" spans="2:4" x14ac:dyDescent="0.25">
      <c r="B904" s="7" t="s">
        <v>67</v>
      </c>
      <c r="C904" s="7">
        <v>121</v>
      </c>
      <c r="D904" s="7">
        <v>3</v>
      </c>
    </row>
    <row r="905" spans="2:4" x14ac:dyDescent="0.25">
      <c r="B905" s="7" t="s">
        <v>7</v>
      </c>
      <c r="C905" s="7">
        <v>80</v>
      </c>
      <c r="D905" s="7">
        <v>11</v>
      </c>
    </row>
    <row r="906" spans="2:4" x14ac:dyDescent="0.25">
      <c r="B906" s="7" t="s">
        <v>159</v>
      </c>
      <c r="C906" s="7">
        <v>40</v>
      </c>
      <c r="D906" s="7">
        <v>3</v>
      </c>
    </row>
    <row r="907" spans="2:4" x14ac:dyDescent="0.25">
      <c r="B907" s="7" t="s">
        <v>6385</v>
      </c>
      <c r="C907" s="7">
        <v>191</v>
      </c>
      <c r="D907" s="7">
        <v>3</v>
      </c>
    </row>
    <row r="908" spans="2:4" x14ac:dyDescent="0.25">
      <c r="B908" s="7" t="s">
        <v>850</v>
      </c>
      <c r="C908" s="7">
        <v>29</v>
      </c>
      <c r="D908" s="7">
        <v>3</v>
      </c>
    </row>
    <row r="909" spans="2:4" x14ac:dyDescent="0.25">
      <c r="B909" s="7" t="s">
        <v>6386</v>
      </c>
      <c r="C909" s="7">
        <v>81</v>
      </c>
      <c r="D909" s="7">
        <v>3</v>
      </c>
    </row>
    <row r="910" spans="2:4" x14ac:dyDescent="0.25">
      <c r="B910" s="7" t="s">
        <v>6387</v>
      </c>
      <c r="C910" s="7">
        <v>20</v>
      </c>
      <c r="D910" s="7">
        <v>3</v>
      </c>
    </row>
    <row r="911" spans="2:4" x14ac:dyDescent="0.25">
      <c r="B911" s="7" t="s">
        <v>6388</v>
      </c>
      <c r="C911" s="7">
        <v>31</v>
      </c>
      <c r="D911" s="7">
        <v>3</v>
      </c>
    </row>
    <row r="912" spans="2:4" x14ac:dyDescent="0.25">
      <c r="B912" s="7" t="s">
        <v>3626</v>
      </c>
      <c r="C912" s="7">
        <v>100</v>
      </c>
      <c r="D912" s="7">
        <v>11</v>
      </c>
    </row>
    <row r="913" spans="2:4" x14ac:dyDescent="0.25">
      <c r="B913" s="7" t="s">
        <v>6389</v>
      </c>
      <c r="C913" s="7">
        <v>53</v>
      </c>
      <c r="D913" s="7">
        <v>18</v>
      </c>
    </row>
    <row r="914" spans="2:4" x14ac:dyDescent="0.25">
      <c r="B914" s="7" t="s">
        <v>6390</v>
      </c>
      <c r="C914" s="7">
        <v>44</v>
      </c>
      <c r="D914" s="7">
        <v>18</v>
      </c>
    </row>
    <row r="915" spans="2:4" x14ac:dyDescent="0.25">
      <c r="B915" s="7" t="s">
        <v>41</v>
      </c>
      <c r="C915" s="7">
        <v>101</v>
      </c>
      <c r="D915" s="7">
        <v>8</v>
      </c>
    </row>
    <row r="916" spans="2:4" x14ac:dyDescent="0.25">
      <c r="B916" s="7" t="s">
        <v>397</v>
      </c>
      <c r="C916" s="7">
        <v>121</v>
      </c>
      <c r="D916" s="7">
        <v>3</v>
      </c>
    </row>
    <row r="917" spans="2:4" x14ac:dyDescent="0.25">
      <c r="B917" s="7" t="s">
        <v>3387</v>
      </c>
      <c r="C917" s="7">
        <v>38</v>
      </c>
      <c r="D917" s="7">
        <v>3</v>
      </c>
    </row>
    <row r="918" spans="2:4" x14ac:dyDescent="0.25">
      <c r="B918" s="7" t="s">
        <v>6391</v>
      </c>
      <c r="C918" s="7">
        <v>63</v>
      </c>
      <c r="D918" s="7">
        <v>22</v>
      </c>
    </row>
    <row r="919" spans="2:4" x14ac:dyDescent="0.25">
      <c r="B919" s="7" t="s">
        <v>6392</v>
      </c>
      <c r="C919" s="7">
        <v>100</v>
      </c>
      <c r="D919" s="7">
        <v>1</v>
      </c>
    </row>
    <row r="920" spans="2:4" x14ac:dyDescent="0.25">
      <c r="B920" s="7" t="s">
        <v>6393</v>
      </c>
      <c r="C920" s="7">
        <v>42</v>
      </c>
      <c r="D920" s="7">
        <v>27</v>
      </c>
    </row>
    <row r="921" spans="2:4" x14ac:dyDescent="0.25">
      <c r="B921" s="7" t="s">
        <v>6394</v>
      </c>
      <c r="C921" s="7">
        <v>68</v>
      </c>
      <c r="D921" s="7">
        <v>27</v>
      </c>
    </row>
    <row r="922" spans="2:4" x14ac:dyDescent="0.25">
      <c r="B922" s="7" t="s">
        <v>6395</v>
      </c>
      <c r="C922" s="7">
        <v>40</v>
      </c>
      <c r="D922" s="7">
        <v>14</v>
      </c>
    </row>
    <row r="923" spans="2:4" x14ac:dyDescent="0.25">
      <c r="B923" s="7" t="s">
        <v>2385</v>
      </c>
      <c r="C923" s="7">
        <v>87</v>
      </c>
      <c r="D923" s="7">
        <v>21</v>
      </c>
    </row>
    <row r="924" spans="2:4" x14ac:dyDescent="0.25">
      <c r="B924" s="7" t="s">
        <v>6396</v>
      </c>
      <c r="C924" s="7">
        <v>57</v>
      </c>
      <c r="D924" s="7">
        <v>3</v>
      </c>
    </row>
    <row r="925" spans="2:4" x14ac:dyDescent="0.25">
      <c r="B925" s="7" t="s">
        <v>6397</v>
      </c>
      <c r="C925" s="7">
        <v>43</v>
      </c>
      <c r="D925" s="7">
        <v>15</v>
      </c>
    </row>
    <row r="926" spans="2:4" x14ac:dyDescent="0.25">
      <c r="B926" s="7" t="s">
        <v>6398</v>
      </c>
      <c r="C926" s="7">
        <v>43</v>
      </c>
      <c r="D926" s="7">
        <v>15</v>
      </c>
    </row>
    <row r="927" spans="2:4" x14ac:dyDescent="0.25">
      <c r="B927" s="7" t="s">
        <v>1176</v>
      </c>
      <c r="C927" s="7">
        <v>37</v>
      </c>
      <c r="D927" s="7">
        <v>21</v>
      </c>
    </row>
    <row r="928" spans="2:4" x14ac:dyDescent="0.25">
      <c r="B928" s="7" t="s">
        <v>6399</v>
      </c>
      <c r="C928" s="7">
        <v>70</v>
      </c>
      <c r="D928" s="7">
        <v>14</v>
      </c>
    </row>
    <row r="929" spans="2:4" x14ac:dyDescent="0.25">
      <c r="B929" s="7" t="s">
        <v>6400</v>
      </c>
      <c r="C929" s="7">
        <v>110</v>
      </c>
      <c r="D929" s="7">
        <v>3</v>
      </c>
    </row>
    <row r="930" spans="2:4" x14ac:dyDescent="0.25">
      <c r="B930" s="7" t="s">
        <v>6401</v>
      </c>
      <c r="C930" s="7">
        <v>99</v>
      </c>
      <c r="D930" s="7">
        <v>3</v>
      </c>
    </row>
    <row r="931" spans="2:4" x14ac:dyDescent="0.25">
      <c r="B931" s="7" t="s">
        <v>6402</v>
      </c>
      <c r="C931" s="7">
        <v>100</v>
      </c>
      <c r="D931" s="7">
        <v>27</v>
      </c>
    </row>
    <row r="932" spans="2:4" x14ac:dyDescent="0.25">
      <c r="B932" s="7" t="s">
        <v>6403</v>
      </c>
      <c r="C932" s="7">
        <v>49</v>
      </c>
      <c r="D932" s="7">
        <v>11</v>
      </c>
    </row>
    <row r="933" spans="2:4" x14ac:dyDescent="0.25">
      <c r="B933" s="7" t="s">
        <v>6404</v>
      </c>
      <c r="C933" s="7">
        <v>57</v>
      </c>
      <c r="D933" s="7">
        <v>26</v>
      </c>
    </row>
    <row r="934" spans="2:4" x14ac:dyDescent="0.25">
      <c r="B934" s="7" t="s">
        <v>6405</v>
      </c>
      <c r="C934" s="7">
        <v>107</v>
      </c>
      <c r="D934" s="7">
        <v>15</v>
      </c>
    </row>
    <row r="935" spans="2:4" x14ac:dyDescent="0.25">
      <c r="B935" s="7" t="s">
        <v>6406</v>
      </c>
      <c r="C935" s="7">
        <v>104</v>
      </c>
      <c r="D935" s="7">
        <v>26</v>
      </c>
    </row>
    <row r="936" spans="2:4" x14ac:dyDescent="0.25">
      <c r="B936" s="7" t="s">
        <v>6407</v>
      </c>
      <c r="C936" s="7">
        <v>48</v>
      </c>
      <c r="D936" s="7">
        <v>14</v>
      </c>
    </row>
    <row r="937" spans="2:4" x14ac:dyDescent="0.25">
      <c r="B937" s="7" t="s">
        <v>6408</v>
      </c>
      <c r="C937" s="7">
        <v>58</v>
      </c>
      <c r="D937" s="7">
        <v>3</v>
      </c>
    </row>
    <row r="938" spans="2:4" x14ac:dyDescent="0.25">
      <c r="B938" s="7" t="s">
        <v>6409</v>
      </c>
      <c r="C938" s="7">
        <v>52</v>
      </c>
      <c r="D938" s="7">
        <v>13</v>
      </c>
    </row>
    <row r="939" spans="2:4" x14ac:dyDescent="0.25">
      <c r="B939" s="7" t="s">
        <v>3901</v>
      </c>
      <c r="C939" s="7">
        <v>76</v>
      </c>
      <c r="D939" s="7">
        <v>13</v>
      </c>
    </row>
    <row r="940" spans="2:4" x14ac:dyDescent="0.25">
      <c r="B940" s="7" t="s">
        <v>6410</v>
      </c>
      <c r="C940" s="7">
        <v>69</v>
      </c>
      <c r="D940" s="7">
        <v>18</v>
      </c>
    </row>
    <row r="941" spans="2:4" x14ac:dyDescent="0.25">
      <c r="B941" s="7" t="s">
        <v>6411</v>
      </c>
      <c r="C941" s="7">
        <v>44</v>
      </c>
      <c r="D941" s="7">
        <v>3</v>
      </c>
    </row>
    <row r="942" spans="2:4" x14ac:dyDescent="0.25">
      <c r="B942" s="7" t="s">
        <v>6412</v>
      </c>
      <c r="C942" s="7">
        <v>42</v>
      </c>
      <c r="D942" s="7">
        <v>13</v>
      </c>
    </row>
    <row r="943" spans="2:4" x14ac:dyDescent="0.25">
      <c r="B943" s="7" t="s">
        <v>6413</v>
      </c>
      <c r="C943" s="7">
        <v>40</v>
      </c>
      <c r="D943" s="7">
        <v>15</v>
      </c>
    </row>
    <row r="944" spans="2:4" x14ac:dyDescent="0.25">
      <c r="B944" s="7" t="s">
        <v>6414</v>
      </c>
      <c r="C944" s="7">
        <v>41</v>
      </c>
      <c r="D944" s="7">
        <v>17</v>
      </c>
    </row>
    <row r="945" spans="2:4" x14ac:dyDescent="0.25">
      <c r="B945" s="7" t="s">
        <v>6415</v>
      </c>
      <c r="C945" s="7">
        <v>66</v>
      </c>
      <c r="D945" s="7">
        <v>15</v>
      </c>
    </row>
    <row r="946" spans="2:4" x14ac:dyDescent="0.25">
      <c r="B946" s="7" t="s">
        <v>6416</v>
      </c>
      <c r="C946" s="7">
        <v>54</v>
      </c>
      <c r="D946" s="7">
        <v>3</v>
      </c>
    </row>
    <row r="947" spans="2:4" x14ac:dyDescent="0.25">
      <c r="B947" s="7" t="s">
        <v>2228</v>
      </c>
      <c r="C947" s="7">
        <v>96</v>
      </c>
      <c r="D947" s="7">
        <v>3</v>
      </c>
    </row>
    <row r="948" spans="2:4" x14ac:dyDescent="0.25">
      <c r="B948" s="7" t="s">
        <v>6417</v>
      </c>
      <c r="C948" s="7">
        <v>40</v>
      </c>
      <c r="D948" s="7">
        <v>3</v>
      </c>
    </row>
    <row r="949" spans="2:4" x14ac:dyDescent="0.25">
      <c r="B949" s="7" t="s">
        <v>6418</v>
      </c>
      <c r="C949" s="7">
        <v>188</v>
      </c>
      <c r="D949" s="7">
        <v>1</v>
      </c>
    </row>
    <row r="950" spans="2:4" x14ac:dyDescent="0.25">
      <c r="B950" s="7" t="s">
        <v>6419</v>
      </c>
      <c r="C950" s="7">
        <v>395</v>
      </c>
      <c r="D950" s="7">
        <v>25</v>
      </c>
    </row>
    <row r="951" spans="2:4" x14ac:dyDescent="0.25">
      <c r="B951" s="7" t="s">
        <v>6420</v>
      </c>
      <c r="C951" s="7">
        <v>28</v>
      </c>
      <c r="D951" s="7">
        <v>3</v>
      </c>
    </row>
    <row r="952" spans="2:4" x14ac:dyDescent="0.25">
      <c r="B952" s="7" t="s">
        <v>6421</v>
      </c>
      <c r="C952" s="7">
        <v>39</v>
      </c>
      <c r="D952" s="7">
        <v>15</v>
      </c>
    </row>
    <row r="953" spans="2:4" x14ac:dyDescent="0.25">
      <c r="B953" s="7" t="s">
        <v>6422</v>
      </c>
      <c r="C953" s="7">
        <v>99</v>
      </c>
      <c r="D953" s="7">
        <v>22</v>
      </c>
    </row>
    <row r="954" spans="2:4" x14ac:dyDescent="0.25">
      <c r="B954" s="7" t="s">
        <v>6423</v>
      </c>
      <c r="C954" s="7">
        <v>20</v>
      </c>
      <c r="D954" s="7">
        <v>3</v>
      </c>
    </row>
    <row r="955" spans="2:4" x14ac:dyDescent="0.25">
      <c r="B955" s="7" t="s">
        <v>6424</v>
      </c>
      <c r="C955" s="7">
        <v>62</v>
      </c>
      <c r="D955" s="7">
        <v>3</v>
      </c>
    </row>
    <row r="956" spans="2:4" x14ac:dyDescent="0.25">
      <c r="B956" s="7" t="s">
        <v>6425</v>
      </c>
      <c r="C956" s="7">
        <v>30</v>
      </c>
      <c r="D956" s="7">
        <v>3</v>
      </c>
    </row>
    <row r="957" spans="2:4" x14ac:dyDescent="0.25">
      <c r="B957" s="7" t="s">
        <v>466</v>
      </c>
      <c r="C957" s="7">
        <v>37</v>
      </c>
      <c r="D957" s="7">
        <v>15</v>
      </c>
    </row>
    <row r="958" spans="2:4" x14ac:dyDescent="0.25">
      <c r="B958" s="7" t="s">
        <v>6426</v>
      </c>
      <c r="C958" s="7">
        <v>30</v>
      </c>
      <c r="D958" s="7">
        <v>15</v>
      </c>
    </row>
    <row r="959" spans="2:4" x14ac:dyDescent="0.25">
      <c r="B959" s="7" t="s">
        <v>6427</v>
      </c>
      <c r="C959" s="7">
        <v>219</v>
      </c>
      <c r="D959" s="7">
        <v>22</v>
      </c>
    </row>
    <row r="960" spans="2:4" x14ac:dyDescent="0.25">
      <c r="B960" s="7" t="s">
        <v>6428</v>
      </c>
      <c r="C960" s="7">
        <v>12</v>
      </c>
      <c r="D960" s="7">
        <v>3</v>
      </c>
    </row>
    <row r="961" spans="2:4" x14ac:dyDescent="0.25">
      <c r="B961" s="7" t="s">
        <v>6429</v>
      </c>
      <c r="C961" s="7">
        <v>135</v>
      </c>
      <c r="D961" s="7">
        <v>11</v>
      </c>
    </row>
    <row r="962" spans="2:4" x14ac:dyDescent="0.25">
      <c r="B962" s="7" t="s">
        <v>6430</v>
      </c>
      <c r="C962" s="7">
        <v>500</v>
      </c>
      <c r="D962" s="7">
        <v>21</v>
      </c>
    </row>
    <row r="963" spans="2:4" x14ac:dyDescent="0.25">
      <c r="B963" s="7" t="s">
        <v>6431</v>
      </c>
      <c r="C963" s="7">
        <v>18</v>
      </c>
      <c r="D963" s="7">
        <v>27</v>
      </c>
    </row>
    <row r="964" spans="2:4" x14ac:dyDescent="0.25">
      <c r="B964" s="7" t="s">
        <v>6432</v>
      </c>
      <c r="C964" s="7">
        <v>49</v>
      </c>
      <c r="D964" s="7">
        <v>3</v>
      </c>
    </row>
    <row r="965" spans="2:4" x14ac:dyDescent="0.25">
      <c r="B965" s="7" t="s">
        <v>6433</v>
      </c>
      <c r="C965" s="7">
        <v>450</v>
      </c>
      <c r="D965" s="7">
        <v>11</v>
      </c>
    </row>
    <row r="966" spans="2:4" x14ac:dyDescent="0.25">
      <c r="B966" s="7" t="s">
        <v>6434</v>
      </c>
      <c r="C966" s="7">
        <v>106</v>
      </c>
      <c r="D966" s="7">
        <v>11</v>
      </c>
    </row>
    <row r="967" spans="2:4" x14ac:dyDescent="0.25">
      <c r="B967" s="7" t="s">
        <v>6435</v>
      </c>
      <c r="C967" s="7">
        <v>61</v>
      </c>
      <c r="D967" s="7">
        <v>11</v>
      </c>
    </row>
    <row r="968" spans="2:4" x14ac:dyDescent="0.25">
      <c r="B968" s="7" t="s">
        <v>6436</v>
      </c>
      <c r="C968" s="7">
        <v>140</v>
      </c>
      <c r="D968" s="7">
        <v>9</v>
      </c>
    </row>
    <row r="969" spans="2:4" x14ac:dyDescent="0.25">
      <c r="B969" s="7" t="s">
        <v>602</v>
      </c>
      <c r="C969" s="7">
        <v>50</v>
      </c>
      <c r="D969" s="7">
        <v>17</v>
      </c>
    </row>
    <row r="970" spans="2:4" x14ac:dyDescent="0.25">
      <c r="B970" s="7" t="s">
        <v>223</v>
      </c>
      <c r="C970" s="7">
        <v>500</v>
      </c>
      <c r="D970" s="7">
        <v>3</v>
      </c>
    </row>
    <row r="971" spans="2:4" x14ac:dyDescent="0.25">
      <c r="B971" s="7" t="s">
        <v>6437</v>
      </c>
      <c r="C971" s="7">
        <v>61</v>
      </c>
      <c r="D971" s="7">
        <v>15</v>
      </c>
    </row>
    <row r="972" spans="2:4" x14ac:dyDescent="0.25">
      <c r="B972" s="7" t="s">
        <v>361</v>
      </c>
      <c r="C972" s="7">
        <v>111</v>
      </c>
      <c r="D972" s="7">
        <v>3</v>
      </c>
    </row>
    <row r="973" spans="2:4" x14ac:dyDescent="0.25">
      <c r="B973" s="7" t="s">
        <v>2640</v>
      </c>
      <c r="C973" s="7">
        <v>85</v>
      </c>
      <c r="D973" s="7">
        <v>3</v>
      </c>
    </row>
    <row r="974" spans="2:4" x14ac:dyDescent="0.25">
      <c r="B974" s="7" t="s">
        <v>6438</v>
      </c>
      <c r="C974" s="7">
        <v>110</v>
      </c>
      <c r="D974" s="7">
        <v>3</v>
      </c>
    </row>
    <row r="975" spans="2:4" x14ac:dyDescent="0.25">
      <c r="B975" s="7" t="s">
        <v>2163</v>
      </c>
      <c r="C975" s="7">
        <v>101</v>
      </c>
      <c r="D975" s="7">
        <v>3</v>
      </c>
    </row>
    <row r="976" spans="2:4" x14ac:dyDescent="0.25">
      <c r="B976" s="7" t="s">
        <v>3670</v>
      </c>
      <c r="C976" s="7">
        <v>183</v>
      </c>
      <c r="D976" s="7">
        <v>3</v>
      </c>
    </row>
    <row r="977" spans="2:4" x14ac:dyDescent="0.25">
      <c r="B977" s="7" t="s">
        <v>254</v>
      </c>
      <c r="C977" s="7">
        <v>20</v>
      </c>
      <c r="D977" s="7">
        <v>3</v>
      </c>
    </row>
    <row r="978" spans="2:4" x14ac:dyDescent="0.25">
      <c r="B978" s="7" t="s">
        <v>6439</v>
      </c>
      <c r="C978" s="7">
        <v>24</v>
      </c>
      <c r="D978" s="7">
        <v>3</v>
      </c>
    </row>
    <row r="979" spans="2:4" x14ac:dyDescent="0.25">
      <c r="B979" s="7" t="s">
        <v>6440</v>
      </c>
      <c r="C979" s="7">
        <v>24</v>
      </c>
      <c r="D979" s="7">
        <v>3</v>
      </c>
    </row>
    <row r="980" spans="2:4" x14ac:dyDescent="0.25">
      <c r="B980" s="7" t="s">
        <v>311</v>
      </c>
      <c r="C980" s="7">
        <v>40</v>
      </c>
      <c r="D980" s="7">
        <v>3</v>
      </c>
    </row>
    <row r="981" spans="2:4" x14ac:dyDescent="0.25">
      <c r="B981" s="7" t="s">
        <v>6441</v>
      </c>
      <c r="C981" s="7">
        <v>54</v>
      </c>
      <c r="D981" s="7">
        <v>11</v>
      </c>
    </row>
    <row r="982" spans="2:4" x14ac:dyDescent="0.25">
      <c r="B982" s="7" t="s">
        <v>6442</v>
      </c>
      <c r="C982" s="7">
        <v>45</v>
      </c>
      <c r="D982" s="7">
        <v>3</v>
      </c>
    </row>
    <row r="983" spans="2:4" x14ac:dyDescent="0.25">
      <c r="B983" s="7" t="s">
        <v>6443</v>
      </c>
      <c r="C983" s="7">
        <v>108</v>
      </c>
      <c r="D983" s="7">
        <v>25</v>
      </c>
    </row>
    <row r="984" spans="2:4" x14ac:dyDescent="0.25">
      <c r="B984" s="7" t="s">
        <v>251</v>
      </c>
      <c r="C984" s="7">
        <v>20</v>
      </c>
      <c r="D984" s="7">
        <v>3</v>
      </c>
    </row>
    <row r="985" spans="2:4" x14ac:dyDescent="0.25">
      <c r="B985" s="7" t="s">
        <v>3793</v>
      </c>
      <c r="C985" s="7">
        <v>47</v>
      </c>
      <c r="D985" s="7">
        <v>3</v>
      </c>
    </row>
    <row r="986" spans="2:4" x14ac:dyDescent="0.25">
      <c r="B986" s="7" t="s">
        <v>363</v>
      </c>
      <c r="C986" s="7">
        <v>60</v>
      </c>
      <c r="D986" s="7">
        <v>11</v>
      </c>
    </row>
    <row r="987" spans="2:4" x14ac:dyDescent="0.25">
      <c r="B987" s="7" t="s">
        <v>6444</v>
      </c>
      <c r="C987" s="7">
        <v>41</v>
      </c>
      <c r="D987" s="7">
        <v>11</v>
      </c>
    </row>
    <row r="988" spans="2:4" x14ac:dyDescent="0.25">
      <c r="B988" s="7" t="s">
        <v>6445</v>
      </c>
      <c r="C988" s="7">
        <v>100</v>
      </c>
      <c r="D988" s="7">
        <v>11</v>
      </c>
    </row>
    <row r="989" spans="2:4" x14ac:dyDescent="0.25">
      <c r="B989" s="7" t="s">
        <v>6446</v>
      </c>
      <c r="C989" s="7">
        <v>108</v>
      </c>
      <c r="D989" s="7">
        <v>21</v>
      </c>
    </row>
    <row r="990" spans="2:4" x14ac:dyDescent="0.25">
      <c r="B990" s="7" t="s">
        <v>6447</v>
      </c>
      <c r="C990" s="7">
        <v>18</v>
      </c>
      <c r="D990" s="7">
        <v>3</v>
      </c>
    </row>
    <row r="991" spans="2:4" x14ac:dyDescent="0.25">
      <c r="B991" s="7" t="s">
        <v>6448</v>
      </c>
      <c r="C991" s="7">
        <v>20</v>
      </c>
      <c r="D991" s="7">
        <v>3</v>
      </c>
    </row>
    <row r="992" spans="2:4" x14ac:dyDescent="0.25">
      <c r="B992" s="7" t="s">
        <v>2120</v>
      </c>
      <c r="C992" s="7">
        <v>122</v>
      </c>
      <c r="D992" s="7">
        <v>3</v>
      </c>
    </row>
    <row r="993" spans="2:4" x14ac:dyDescent="0.25">
      <c r="B993" s="7" t="s">
        <v>6449</v>
      </c>
      <c r="C993" s="7">
        <v>100</v>
      </c>
      <c r="D993" s="7">
        <v>3</v>
      </c>
    </row>
    <row r="994" spans="2:4" x14ac:dyDescent="0.25">
      <c r="B994" s="7" t="s">
        <v>1359</v>
      </c>
      <c r="C994" s="7">
        <v>25</v>
      </c>
      <c r="D994" s="7">
        <v>3</v>
      </c>
    </row>
    <row r="995" spans="2:4" x14ac:dyDescent="0.25">
      <c r="B995" s="7" t="s">
        <v>3074</v>
      </c>
      <c r="C995" s="7">
        <v>12</v>
      </c>
      <c r="D995" s="7">
        <v>3</v>
      </c>
    </row>
    <row r="996" spans="2:4" x14ac:dyDescent="0.25">
      <c r="B996" s="7" t="s">
        <v>1421</v>
      </c>
      <c r="C996" s="7">
        <v>66</v>
      </c>
      <c r="D996" s="7">
        <v>3</v>
      </c>
    </row>
    <row r="997" spans="2:4" x14ac:dyDescent="0.25">
      <c r="B997" s="7" t="s">
        <v>2076</v>
      </c>
      <c r="C997" s="7">
        <v>40</v>
      </c>
      <c r="D997" s="7">
        <v>3</v>
      </c>
    </row>
    <row r="998" spans="2:4" x14ac:dyDescent="0.25">
      <c r="B998" s="7" t="s">
        <v>3416</v>
      </c>
      <c r="C998" s="7">
        <v>51</v>
      </c>
      <c r="D998" s="7">
        <v>3</v>
      </c>
    </row>
    <row r="999" spans="2:4" x14ac:dyDescent="0.25">
      <c r="B999" s="7" t="s">
        <v>3040</v>
      </c>
      <c r="C999" s="7">
        <v>90</v>
      </c>
      <c r="D999" s="7">
        <v>3</v>
      </c>
    </row>
    <row r="1000" spans="2:4" x14ac:dyDescent="0.25">
      <c r="B1000" s="7" t="s">
        <v>2997</v>
      </c>
      <c r="C1000" s="7">
        <v>90</v>
      </c>
      <c r="D1000" s="7">
        <v>3</v>
      </c>
    </row>
    <row r="1001" spans="2:4" x14ac:dyDescent="0.25">
      <c r="B1001" s="7" t="s">
        <v>1640</v>
      </c>
      <c r="C1001" s="7">
        <v>54</v>
      </c>
      <c r="D1001" s="7">
        <v>3</v>
      </c>
    </row>
    <row r="1002" spans="2:4" x14ac:dyDescent="0.25">
      <c r="B1002" s="7" t="s">
        <v>6450</v>
      </c>
      <c r="C1002" s="7">
        <v>65</v>
      </c>
      <c r="D1002" s="7">
        <v>3</v>
      </c>
    </row>
    <row r="1003" spans="2:4" x14ac:dyDescent="0.25">
      <c r="B1003" s="7" t="s">
        <v>6451</v>
      </c>
      <c r="C1003" s="7">
        <v>19</v>
      </c>
      <c r="D1003" s="7">
        <v>3</v>
      </c>
    </row>
    <row r="1004" spans="2:4" x14ac:dyDescent="0.25">
      <c r="B1004" s="7" t="s">
        <v>6452</v>
      </c>
      <c r="C1004" s="7">
        <v>70</v>
      </c>
      <c r="D1004" s="7">
        <v>3</v>
      </c>
    </row>
    <row r="1005" spans="2:4" x14ac:dyDescent="0.25">
      <c r="B1005" s="7" t="s">
        <v>974</v>
      </c>
      <c r="C1005" s="7">
        <v>17</v>
      </c>
      <c r="D1005" s="7">
        <v>3</v>
      </c>
    </row>
    <row r="1006" spans="2:4" x14ac:dyDescent="0.25">
      <c r="B1006" s="7" t="s">
        <v>6453</v>
      </c>
      <c r="C1006" s="7">
        <v>79</v>
      </c>
      <c r="D1006" s="7">
        <v>3</v>
      </c>
    </row>
    <row r="1007" spans="2:4" x14ac:dyDescent="0.25">
      <c r="B1007" s="7" t="s">
        <v>6454</v>
      </c>
      <c r="C1007" s="7">
        <v>14</v>
      </c>
      <c r="D1007" s="7">
        <v>3</v>
      </c>
    </row>
    <row r="1008" spans="2:4" x14ac:dyDescent="0.25">
      <c r="B1008" s="7" t="s">
        <v>6455</v>
      </c>
      <c r="C1008" s="7">
        <v>14</v>
      </c>
      <c r="D1008" s="7">
        <v>3</v>
      </c>
    </row>
    <row r="1009" spans="2:4" x14ac:dyDescent="0.25">
      <c r="B1009" s="7" t="s">
        <v>1193</v>
      </c>
      <c r="C1009" s="7">
        <v>26</v>
      </c>
      <c r="D1009" s="7">
        <v>3</v>
      </c>
    </row>
    <row r="1010" spans="2:4" x14ac:dyDescent="0.25">
      <c r="B1010" s="7" t="s">
        <v>6456</v>
      </c>
      <c r="C1010" s="7">
        <v>48</v>
      </c>
      <c r="D1010" s="7">
        <v>3</v>
      </c>
    </row>
    <row r="1011" spans="2:4" x14ac:dyDescent="0.25">
      <c r="B1011" s="7" t="s">
        <v>2135</v>
      </c>
      <c r="C1011" s="7">
        <v>33</v>
      </c>
      <c r="D1011" s="7">
        <v>3</v>
      </c>
    </row>
    <row r="1012" spans="2:4" x14ac:dyDescent="0.25">
      <c r="B1012" s="7" t="s">
        <v>407</v>
      </c>
      <c r="C1012" s="7">
        <v>65</v>
      </c>
      <c r="D1012" s="7">
        <v>3</v>
      </c>
    </row>
    <row r="1013" spans="2:4" x14ac:dyDescent="0.25">
      <c r="B1013" s="7" t="s">
        <v>6457</v>
      </c>
      <c r="C1013" s="7">
        <v>504</v>
      </c>
      <c r="D1013" s="7">
        <v>3</v>
      </c>
    </row>
    <row r="1014" spans="2:4" x14ac:dyDescent="0.25">
      <c r="B1014" s="7" t="s">
        <v>6458</v>
      </c>
      <c r="C1014" s="7">
        <v>73</v>
      </c>
      <c r="D1014" s="7">
        <v>24</v>
      </c>
    </row>
    <row r="1015" spans="2:4" x14ac:dyDescent="0.25">
      <c r="B1015" s="7" t="s">
        <v>6459</v>
      </c>
      <c r="C1015" s="7">
        <v>18</v>
      </c>
      <c r="D1015" s="7">
        <v>3</v>
      </c>
    </row>
    <row r="1016" spans="2:4" x14ac:dyDescent="0.25">
      <c r="B1016" s="7" t="s">
        <v>27</v>
      </c>
      <c r="C1016" s="7">
        <v>105</v>
      </c>
      <c r="D1016" s="7">
        <v>14</v>
      </c>
    </row>
    <row r="1017" spans="2:4" x14ac:dyDescent="0.25">
      <c r="B1017" s="7" t="s">
        <v>6460</v>
      </c>
      <c r="C1017" s="7">
        <v>81</v>
      </c>
      <c r="D1017" s="7">
        <v>3</v>
      </c>
    </row>
    <row r="1018" spans="2:4" x14ac:dyDescent="0.25">
      <c r="B1018" s="7" t="s">
        <v>6461</v>
      </c>
      <c r="C1018" s="7">
        <v>25</v>
      </c>
      <c r="D1018" s="7">
        <v>3</v>
      </c>
    </row>
    <row r="1019" spans="2:4" x14ac:dyDescent="0.25">
      <c r="B1019" s="7" t="s">
        <v>6462</v>
      </c>
      <c r="C1019" s="7">
        <v>72</v>
      </c>
      <c r="D1019" s="7">
        <v>3</v>
      </c>
    </row>
    <row r="1020" spans="2:4" x14ac:dyDescent="0.25">
      <c r="B1020" s="7" t="s">
        <v>704</v>
      </c>
      <c r="C1020" s="7">
        <v>269</v>
      </c>
      <c r="D1020" s="7">
        <v>3</v>
      </c>
    </row>
    <row r="1021" spans="2:4" x14ac:dyDescent="0.25">
      <c r="B1021" s="7" t="s">
        <v>6463</v>
      </c>
      <c r="C1021" s="7">
        <v>362</v>
      </c>
      <c r="D1021" s="7">
        <v>3</v>
      </c>
    </row>
    <row r="1022" spans="2:4" x14ac:dyDescent="0.25">
      <c r="B1022" s="7" t="s">
        <v>1279</v>
      </c>
      <c r="C1022" s="7">
        <v>50</v>
      </c>
      <c r="D1022" s="7">
        <v>3</v>
      </c>
    </row>
    <row r="1023" spans="2:4" x14ac:dyDescent="0.25">
      <c r="B1023" s="7" t="s">
        <v>1414</v>
      </c>
      <c r="C1023" s="7">
        <v>16</v>
      </c>
      <c r="D1023" s="7">
        <v>3</v>
      </c>
    </row>
    <row r="1024" spans="2:4" x14ac:dyDescent="0.25">
      <c r="B1024" s="7" t="s">
        <v>3163</v>
      </c>
      <c r="C1024" s="7">
        <v>692</v>
      </c>
      <c r="D1024" s="7">
        <v>9</v>
      </c>
    </row>
    <row r="1025" spans="2:4" x14ac:dyDescent="0.25">
      <c r="B1025" s="7" t="s">
        <v>6464</v>
      </c>
      <c r="C1025" s="7">
        <v>16</v>
      </c>
      <c r="D1025" s="7">
        <v>3</v>
      </c>
    </row>
    <row r="1026" spans="2:4" x14ac:dyDescent="0.25">
      <c r="B1026" s="7" t="s">
        <v>6465</v>
      </c>
      <c r="C1026" s="7">
        <v>83</v>
      </c>
      <c r="D1026" s="7">
        <v>3</v>
      </c>
    </row>
    <row r="1027" spans="2:4" x14ac:dyDescent="0.25">
      <c r="B1027" s="7" t="s">
        <v>6466</v>
      </c>
      <c r="C1027" s="7">
        <v>2040</v>
      </c>
      <c r="D1027" s="7">
        <v>3</v>
      </c>
    </row>
    <row r="1028" spans="2:4" x14ac:dyDescent="0.25">
      <c r="B1028" s="7" t="s">
        <v>658</v>
      </c>
      <c r="C1028" s="7">
        <v>30</v>
      </c>
      <c r="D1028" s="7">
        <v>3</v>
      </c>
    </row>
    <row r="1029" spans="2:4" x14ac:dyDescent="0.25">
      <c r="B1029" s="7" t="s">
        <v>6467</v>
      </c>
      <c r="C1029" s="7">
        <v>66</v>
      </c>
      <c r="D1029" s="7">
        <v>3</v>
      </c>
    </row>
    <row r="1030" spans="2:4" x14ac:dyDescent="0.25">
      <c r="B1030" s="7" t="s">
        <v>529</v>
      </c>
      <c r="C1030" s="7">
        <v>60</v>
      </c>
      <c r="D1030" s="7">
        <v>3</v>
      </c>
    </row>
    <row r="1031" spans="2:4" x14ac:dyDescent="0.25">
      <c r="B1031" s="7" t="s">
        <v>1477</v>
      </c>
      <c r="C1031" s="7">
        <v>17</v>
      </c>
      <c r="D1031" s="7">
        <v>3</v>
      </c>
    </row>
    <row r="1032" spans="2:4" x14ac:dyDescent="0.25">
      <c r="B1032" s="7" t="s">
        <v>6468</v>
      </c>
      <c r="C1032" s="7">
        <v>64</v>
      </c>
      <c r="D1032" s="7">
        <v>3</v>
      </c>
    </row>
    <row r="1033" spans="2:4" x14ac:dyDescent="0.25">
      <c r="B1033" s="7" t="s">
        <v>208</v>
      </c>
      <c r="C1033" s="7">
        <v>71</v>
      </c>
      <c r="D1033" s="7">
        <v>3</v>
      </c>
    </row>
    <row r="1034" spans="2:4" x14ac:dyDescent="0.25">
      <c r="B1034" s="7" t="s">
        <v>6469</v>
      </c>
      <c r="C1034" s="7">
        <v>63</v>
      </c>
      <c r="D1034" s="7">
        <v>3</v>
      </c>
    </row>
    <row r="1035" spans="2:4" x14ac:dyDescent="0.25">
      <c r="B1035" s="7" t="s">
        <v>6470</v>
      </c>
      <c r="C1035" s="7">
        <v>147</v>
      </c>
      <c r="D1035" s="7">
        <v>3</v>
      </c>
    </row>
    <row r="1036" spans="2:4" x14ac:dyDescent="0.25">
      <c r="B1036" s="7" t="s">
        <v>6471</v>
      </c>
      <c r="C1036" s="7">
        <v>29</v>
      </c>
      <c r="D1036" s="7">
        <v>3</v>
      </c>
    </row>
    <row r="1037" spans="2:4" x14ac:dyDescent="0.25">
      <c r="B1037" s="7" t="s">
        <v>1309</v>
      </c>
      <c r="C1037" s="7">
        <v>112</v>
      </c>
      <c r="D1037" s="7">
        <v>3</v>
      </c>
    </row>
    <row r="1038" spans="2:4" x14ac:dyDescent="0.25">
      <c r="B1038" s="7" t="s">
        <v>1284</v>
      </c>
      <c r="C1038" s="7">
        <v>139</v>
      </c>
      <c r="D1038" s="7">
        <v>3</v>
      </c>
    </row>
    <row r="1039" spans="2:4" x14ac:dyDescent="0.25">
      <c r="B1039" s="7" t="s">
        <v>715</v>
      </c>
      <c r="C1039" s="7">
        <v>108</v>
      </c>
      <c r="D1039" s="7">
        <v>3</v>
      </c>
    </row>
    <row r="1040" spans="2:4" x14ac:dyDescent="0.25">
      <c r="B1040" s="7" t="s">
        <v>6472</v>
      </c>
      <c r="C1040" s="7">
        <v>535</v>
      </c>
      <c r="D1040" s="7">
        <v>3</v>
      </c>
    </row>
    <row r="1041" spans="2:4" x14ac:dyDescent="0.25">
      <c r="B1041" s="7" t="s">
        <v>343</v>
      </c>
      <c r="C1041" s="7">
        <v>17</v>
      </c>
      <c r="D1041" s="7">
        <v>3</v>
      </c>
    </row>
    <row r="1042" spans="2:4" x14ac:dyDescent="0.25">
      <c r="B1042" s="7" t="s">
        <v>6473</v>
      </c>
      <c r="C1042" s="7">
        <v>74</v>
      </c>
      <c r="D1042" s="7">
        <v>3</v>
      </c>
    </row>
    <row r="1043" spans="2:4" x14ac:dyDescent="0.25">
      <c r="B1043" s="7" t="s">
        <v>1680</v>
      </c>
      <c r="C1043" s="7">
        <v>18</v>
      </c>
      <c r="D1043" s="7">
        <v>3</v>
      </c>
    </row>
    <row r="1044" spans="2:4" x14ac:dyDescent="0.25">
      <c r="B1044" s="7" t="s">
        <v>1372</v>
      </c>
      <c r="C1044" s="7">
        <v>45</v>
      </c>
      <c r="D1044" s="7">
        <v>3</v>
      </c>
    </row>
    <row r="1045" spans="2:4" x14ac:dyDescent="0.25">
      <c r="B1045" s="7" t="s">
        <v>125</v>
      </c>
      <c r="C1045" s="7">
        <v>16</v>
      </c>
      <c r="D1045" s="7">
        <v>3</v>
      </c>
    </row>
    <row r="1046" spans="2:4" x14ac:dyDescent="0.25">
      <c r="B1046" s="7" t="s">
        <v>607</v>
      </c>
      <c r="C1046" s="7">
        <v>15</v>
      </c>
      <c r="D1046" s="7">
        <v>3</v>
      </c>
    </row>
    <row r="1047" spans="2:4" x14ac:dyDescent="0.25">
      <c r="B1047" s="7" t="s">
        <v>1410</v>
      </c>
      <c r="C1047" s="7">
        <v>25</v>
      </c>
      <c r="D1047" s="7">
        <v>3</v>
      </c>
    </row>
    <row r="1048" spans="2:4" x14ac:dyDescent="0.25">
      <c r="B1048" s="7" t="s">
        <v>745</v>
      </c>
      <c r="C1048" s="7">
        <v>42</v>
      </c>
      <c r="D1048" s="7">
        <v>3</v>
      </c>
    </row>
    <row r="1049" spans="2:4" x14ac:dyDescent="0.25">
      <c r="B1049" s="7" t="s">
        <v>3304</v>
      </c>
      <c r="C1049" s="7">
        <v>15</v>
      </c>
      <c r="D1049" s="7">
        <v>3</v>
      </c>
    </row>
    <row r="1050" spans="2:4" x14ac:dyDescent="0.25">
      <c r="B1050" s="7" t="s">
        <v>6474</v>
      </c>
      <c r="C1050" s="7">
        <v>12</v>
      </c>
      <c r="D1050" s="7">
        <v>3</v>
      </c>
    </row>
    <row r="1051" spans="2:4" x14ac:dyDescent="0.25">
      <c r="B1051" s="7" t="s">
        <v>1699</v>
      </c>
      <c r="C1051" s="7">
        <v>50</v>
      </c>
      <c r="D1051" s="7">
        <v>3</v>
      </c>
    </row>
    <row r="1052" spans="2:4" x14ac:dyDescent="0.25">
      <c r="B1052" s="7" t="s">
        <v>6475</v>
      </c>
      <c r="C1052" s="7">
        <v>50</v>
      </c>
      <c r="D1052" s="7">
        <v>3</v>
      </c>
    </row>
    <row r="1053" spans="2:4" x14ac:dyDescent="0.25">
      <c r="B1053" s="7" t="s">
        <v>761</v>
      </c>
      <c r="C1053" s="7">
        <v>24</v>
      </c>
      <c r="D1053" s="7">
        <v>3</v>
      </c>
    </row>
    <row r="1054" spans="2:4" x14ac:dyDescent="0.25">
      <c r="B1054" s="7" t="s">
        <v>1491</v>
      </c>
      <c r="C1054" s="7">
        <v>54</v>
      </c>
      <c r="D1054" s="7">
        <v>3</v>
      </c>
    </row>
    <row r="1055" spans="2:4" x14ac:dyDescent="0.25">
      <c r="B1055" s="7" t="s">
        <v>2134</v>
      </c>
      <c r="C1055" s="7">
        <v>101</v>
      </c>
      <c r="D1055" s="7">
        <v>3</v>
      </c>
    </row>
    <row r="1056" spans="2:4" x14ac:dyDescent="0.25">
      <c r="B1056" s="7" t="s">
        <v>1304</v>
      </c>
      <c r="C1056" s="7">
        <v>50</v>
      </c>
      <c r="D1056" s="7">
        <v>3</v>
      </c>
    </row>
    <row r="1057" spans="2:4" x14ac:dyDescent="0.25">
      <c r="B1057" s="7" t="s">
        <v>840</v>
      </c>
      <c r="C1057" s="7">
        <v>40</v>
      </c>
      <c r="D1057" s="7">
        <v>3</v>
      </c>
    </row>
    <row r="1058" spans="2:4" x14ac:dyDescent="0.25">
      <c r="B1058" s="7" t="s">
        <v>1546</v>
      </c>
      <c r="C1058" s="7">
        <v>37</v>
      </c>
      <c r="D1058" s="7">
        <v>3</v>
      </c>
    </row>
    <row r="1059" spans="2:4" x14ac:dyDescent="0.25">
      <c r="B1059" s="7" t="s">
        <v>1505</v>
      </c>
      <c r="C1059" s="7">
        <v>84</v>
      </c>
      <c r="D1059" s="7">
        <v>3</v>
      </c>
    </row>
    <row r="1060" spans="2:4" x14ac:dyDescent="0.25">
      <c r="B1060" s="7" t="s">
        <v>2558</v>
      </c>
      <c r="C1060" s="7">
        <v>47</v>
      </c>
      <c r="D1060" s="7">
        <v>3</v>
      </c>
    </row>
    <row r="1061" spans="2:4" x14ac:dyDescent="0.25">
      <c r="B1061" s="7" t="s">
        <v>1768</v>
      </c>
      <c r="C1061" s="7">
        <v>18</v>
      </c>
      <c r="D1061" s="7">
        <v>3</v>
      </c>
    </row>
    <row r="1062" spans="2:4" x14ac:dyDescent="0.25">
      <c r="B1062" s="7" t="s">
        <v>6476</v>
      </c>
      <c r="C1062" s="7">
        <v>345</v>
      </c>
      <c r="D1062" s="7">
        <v>19</v>
      </c>
    </row>
    <row r="1063" spans="2:4" x14ac:dyDescent="0.25">
      <c r="B1063" s="7" t="s">
        <v>6477</v>
      </c>
      <c r="C1063" s="7">
        <v>109</v>
      </c>
      <c r="D1063" s="7">
        <v>13</v>
      </c>
    </row>
    <row r="1064" spans="2:4" x14ac:dyDescent="0.25">
      <c r="B1064" s="7" t="s">
        <v>6478</v>
      </c>
      <c r="C1064" s="7">
        <v>350</v>
      </c>
      <c r="D1064" s="7">
        <v>15</v>
      </c>
    </row>
    <row r="1065" spans="2:4" x14ac:dyDescent="0.25">
      <c r="B1065" s="7" t="s">
        <v>6479</v>
      </c>
      <c r="C1065" s="7">
        <v>186</v>
      </c>
      <c r="D1065" s="7">
        <v>13</v>
      </c>
    </row>
    <row r="1066" spans="2:4" x14ac:dyDescent="0.25">
      <c r="B1066" s="7" t="s">
        <v>569</v>
      </c>
      <c r="C1066" s="7">
        <v>145</v>
      </c>
      <c r="D1066" s="7">
        <v>11</v>
      </c>
    </row>
    <row r="1067" spans="2:4" x14ac:dyDescent="0.25">
      <c r="B1067" s="7" t="s">
        <v>6480</v>
      </c>
      <c r="C1067" s="7">
        <v>216</v>
      </c>
      <c r="D1067" s="7">
        <v>13</v>
      </c>
    </row>
    <row r="1068" spans="2:4" x14ac:dyDescent="0.25">
      <c r="B1068" s="7" t="s">
        <v>6481</v>
      </c>
      <c r="C1068" s="7">
        <v>164</v>
      </c>
      <c r="D1068" s="7">
        <v>3</v>
      </c>
    </row>
    <row r="1069" spans="2:4" x14ac:dyDescent="0.25">
      <c r="B1069" s="7" t="s">
        <v>230</v>
      </c>
      <c r="C1069" s="7">
        <v>80</v>
      </c>
      <c r="D1069" s="7">
        <v>14</v>
      </c>
    </row>
    <row r="1070" spans="2:4" x14ac:dyDescent="0.25">
      <c r="B1070" s="7" t="s">
        <v>809</v>
      </c>
      <c r="C1070" s="7">
        <v>156</v>
      </c>
      <c r="D1070" s="7">
        <v>11</v>
      </c>
    </row>
    <row r="1071" spans="2:4" x14ac:dyDescent="0.25">
      <c r="B1071" s="7" t="s">
        <v>2147</v>
      </c>
      <c r="C1071" s="7">
        <v>67</v>
      </c>
      <c r="D1071" s="7">
        <v>3</v>
      </c>
    </row>
    <row r="1072" spans="2:4" x14ac:dyDescent="0.25">
      <c r="B1072" s="7" t="s">
        <v>6482</v>
      </c>
      <c r="C1072" s="7">
        <v>45</v>
      </c>
      <c r="D1072" s="7">
        <v>3</v>
      </c>
    </row>
    <row r="1073" spans="2:4" x14ac:dyDescent="0.25">
      <c r="B1073" s="7" t="s">
        <v>319</v>
      </c>
      <c r="C1073" s="7">
        <v>170</v>
      </c>
      <c r="D1073" s="7">
        <v>11</v>
      </c>
    </row>
    <row r="1074" spans="2:4" x14ac:dyDescent="0.25">
      <c r="B1074" s="7" t="s">
        <v>2433</v>
      </c>
      <c r="C1074" s="7">
        <v>165</v>
      </c>
      <c r="D1074" s="7">
        <v>3</v>
      </c>
    </row>
    <row r="1075" spans="2:4" x14ac:dyDescent="0.25">
      <c r="B1075" s="7" t="s">
        <v>6483</v>
      </c>
      <c r="C1075" s="7">
        <v>37</v>
      </c>
      <c r="D1075" s="7">
        <v>15</v>
      </c>
    </row>
    <row r="1076" spans="2:4" x14ac:dyDescent="0.25">
      <c r="B1076" s="7" t="s">
        <v>6484</v>
      </c>
      <c r="C1076" s="7">
        <v>25</v>
      </c>
      <c r="D1076" s="7">
        <v>27</v>
      </c>
    </row>
    <row r="1077" spans="2:4" x14ac:dyDescent="0.25">
      <c r="B1077" s="7" t="s">
        <v>729</v>
      </c>
      <c r="C1077" s="7">
        <v>44</v>
      </c>
      <c r="D1077" s="7">
        <v>11</v>
      </c>
    </row>
    <row r="1078" spans="2:4" x14ac:dyDescent="0.25">
      <c r="B1078" s="7" t="s">
        <v>6485</v>
      </c>
      <c r="C1078" s="7">
        <v>146</v>
      </c>
      <c r="D1078" s="7">
        <v>14</v>
      </c>
    </row>
    <row r="1079" spans="2:4" x14ac:dyDescent="0.25">
      <c r="B1079" s="7" t="s">
        <v>6486</v>
      </c>
      <c r="C1079" s="7">
        <v>40</v>
      </c>
      <c r="D1079" s="7">
        <v>22</v>
      </c>
    </row>
    <row r="1080" spans="2:4" x14ac:dyDescent="0.25">
      <c r="B1080" s="7" t="s">
        <v>6487</v>
      </c>
      <c r="C1080" s="7">
        <v>59</v>
      </c>
      <c r="D1080" s="7">
        <v>24</v>
      </c>
    </row>
    <row r="1081" spans="2:4" x14ac:dyDescent="0.25">
      <c r="B1081" s="7" t="s">
        <v>6488</v>
      </c>
      <c r="C1081" s="7">
        <v>639</v>
      </c>
      <c r="D1081" s="7">
        <v>11</v>
      </c>
    </row>
    <row r="1082" spans="2:4" x14ac:dyDescent="0.25">
      <c r="B1082" s="7" t="s">
        <v>1754</v>
      </c>
      <c r="C1082" s="7">
        <v>50</v>
      </c>
      <c r="D1082" s="7">
        <v>17</v>
      </c>
    </row>
    <row r="1083" spans="2:4" x14ac:dyDescent="0.25">
      <c r="B1083" s="7" t="s">
        <v>6489</v>
      </c>
      <c r="C1083" s="7">
        <v>16</v>
      </c>
      <c r="D1083" s="7">
        <v>3</v>
      </c>
    </row>
    <row r="1084" spans="2:4" x14ac:dyDescent="0.25">
      <c r="B1084" s="7" t="s">
        <v>6490</v>
      </c>
      <c r="C1084" s="7">
        <v>40</v>
      </c>
      <c r="D1084" s="7">
        <v>11</v>
      </c>
    </row>
    <row r="1085" spans="2:4" x14ac:dyDescent="0.25">
      <c r="B1085" s="7" t="s">
        <v>2236</v>
      </c>
      <c r="C1085" s="7">
        <v>116</v>
      </c>
      <c r="D1085" s="7">
        <v>3</v>
      </c>
    </row>
    <row r="1086" spans="2:4" x14ac:dyDescent="0.25">
      <c r="B1086" s="7" t="s">
        <v>2237</v>
      </c>
      <c r="C1086" s="7">
        <v>38</v>
      </c>
      <c r="D1086" s="7">
        <v>3</v>
      </c>
    </row>
    <row r="1087" spans="2:4" x14ac:dyDescent="0.25">
      <c r="B1087" s="7" t="s">
        <v>3008</v>
      </c>
      <c r="C1087" s="7">
        <v>19</v>
      </c>
      <c r="D1087" s="7">
        <v>3</v>
      </c>
    </row>
    <row r="1088" spans="2:4" x14ac:dyDescent="0.25">
      <c r="B1088" s="7" t="s">
        <v>6491</v>
      </c>
      <c r="C1088" s="7">
        <v>208</v>
      </c>
      <c r="D1088" s="7">
        <v>20</v>
      </c>
    </row>
    <row r="1089" spans="2:4" x14ac:dyDescent="0.25">
      <c r="B1089" s="7" t="s">
        <v>2029</v>
      </c>
      <c r="C1089" s="7">
        <v>44</v>
      </c>
      <c r="D1089" s="7">
        <v>3</v>
      </c>
    </row>
    <row r="1090" spans="2:4" x14ac:dyDescent="0.25">
      <c r="B1090" s="7" t="s">
        <v>3759</v>
      </c>
      <c r="C1090" s="7">
        <v>121</v>
      </c>
      <c r="D1090" s="7">
        <v>3</v>
      </c>
    </row>
    <row r="1091" spans="2:4" x14ac:dyDescent="0.25">
      <c r="B1091" s="7" t="s">
        <v>6492</v>
      </c>
      <c r="C1091" s="7">
        <v>56</v>
      </c>
      <c r="D1091" s="7">
        <v>3</v>
      </c>
    </row>
    <row r="1092" spans="2:4" x14ac:dyDescent="0.25">
      <c r="B1092" s="7" t="s">
        <v>6493</v>
      </c>
      <c r="C1092" s="7">
        <v>42</v>
      </c>
      <c r="D1092" s="7">
        <v>3</v>
      </c>
    </row>
    <row r="1093" spans="2:4" x14ac:dyDescent="0.25">
      <c r="B1093" s="7" t="s">
        <v>6494</v>
      </c>
      <c r="C1093" s="7">
        <v>11</v>
      </c>
      <c r="D1093" s="7">
        <v>3</v>
      </c>
    </row>
    <row r="1094" spans="2:4" x14ac:dyDescent="0.25">
      <c r="B1094" s="7" t="s">
        <v>6495</v>
      </c>
      <c r="C1094" s="7">
        <v>40</v>
      </c>
      <c r="D1094" s="7">
        <v>3</v>
      </c>
    </row>
    <row r="1095" spans="2:4" x14ac:dyDescent="0.25">
      <c r="B1095" s="7" t="s">
        <v>6496</v>
      </c>
      <c r="C1095" s="7">
        <v>12</v>
      </c>
      <c r="D1095" s="7">
        <v>3</v>
      </c>
    </row>
    <row r="1096" spans="2:4" x14ac:dyDescent="0.25">
      <c r="B1096" s="7" t="s">
        <v>936</v>
      </c>
      <c r="C1096" s="7">
        <v>25</v>
      </c>
      <c r="D1096" s="7">
        <v>3</v>
      </c>
    </row>
    <row r="1097" spans="2:4" x14ac:dyDescent="0.25">
      <c r="B1097" s="7" t="s">
        <v>6497</v>
      </c>
      <c r="C1097" s="7">
        <v>24</v>
      </c>
      <c r="D1097" s="7">
        <v>3</v>
      </c>
    </row>
    <row r="1098" spans="2:4" x14ac:dyDescent="0.25">
      <c r="B1098" s="7" t="s">
        <v>1879</v>
      </c>
      <c r="C1098" s="7">
        <v>28</v>
      </c>
      <c r="D1098" s="7">
        <v>3</v>
      </c>
    </row>
    <row r="1099" spans="2:4" x14ac:dyDescent="0.25">
      <c r="B1099" s="7" t="s">
        <v>6498</v>
      </c>
      <c r="C1099" s="7">
        <v>103</v>
      </c>
      <c r="D1099" s="7">
        <v>3</v>
      </c>
    </row>
    <row r="1100" spans="2:4" x14ac:dyDescent="0.25">
      <c r="B1100" s="7" t="s">
        <v>6499</v>
      </c>
      <c r="C1100" s="7">
        <v>9</v>
      </c>
      <c r="D1100" s="7">
        <v>3</v>
      </c>
    </row>
    <row r="1101" spans="2:4" x14ac:dyDescent="0.25">
      <c r="B1101" s="7" t="s">
        <v>6500</v>
      </c>
      <c r="C1101" s="7">
        <v>44</v>
      </c>
      <c r="D1101" s="7">
        <v>3</v>
      </c>
    </row>
    <row r="1102" spans="2:4" x14ac:dyDescent="0.25">
      <c r="B1102" s="7" t="s">
        <v>6501</v>
      </c>
      <c r="C1102" s="7">
        <v>45</v>
      </c>
      <c r="D1102" s="7">
        <v>3</v>
      </c>
    </row>
    <row r="1103" spans="2:4" x14ac:dyDescent="0.25">
      <c r="B1103" s="7" t="s">
        <v>514</v>
      </c>
      <c r="C1103" s="7">
        <v>59</v>
      </c>
      <c r="D1103" s="7">
        <v>3</v>
      </c>
    </row>
    <row r="1104" spans="2:4" x14ac:dyDescent="0.25">
      <c r="B1104" s="7" t="s">
        <v>6502</v>
      </c>
      <c r="C1104" s="7">
        <v>102</v>
      </c>
      <c r="D1104" s="7">
        <v>3</v>
      </c>
    </row>
    <row r="1105" spans="2:4" x14ac:dyDescent="0.25">
      <c r="B1105" s="7" t="s">
        <v>6503</v>
      </c>
      <c r="C1105" s="7">
        <v>40</v>
      </c>
      <c r="D1105" s="7">
        <v>3</v>
      </c>
    </row>
    <row r="1106" spans="2:4" x14ac:dyDescent="0.25">
      <c r="B1106" s="7" t="s">
        <v>6504</v>
      </c>
      <c r="C1106" s="7">
        <v>33</v>
      </c>
      <c r="D1106" s="7">
        <v>3</v>
      </c>
    </row>
    <row r="1107" spans="2:4" x14ac:dyDescent="0.25">
      <c r="B1107" s="7" t="s">
        <v>14</v>
      </c>
      <c r="C1107" s="7">
        <v>63</v>
      </c>
      <c r="D1107" s="7">
        <v>3</v>
      </c>
    </row>
    <row r="1108" spans="2:4" x14ac:dyDescent="0.25">
      <c r="B1108" s="7" t="s">
        <v>6505</v>
      </c>
      <c r="C1108" s="7">
        <v>20</v>
      </c>
      <c r="D1108" s="7">
        <v>3</v>
      </c>
    </row>
    <row r="1109" spans="2:4" x14ac:dyDescent="0.25">
      <c r="B1109" s="7" t="s">
        <v>6506</v>
      </c>
      <c r="C1109" s="7">
        <v>15</v>
      </c>
      <c r="D1109" s="7">
        <v>3</v>
      </c>
    </row>
    <row r="1110" spans="2:4" x14ac:dyDescent="0.25">
      <c r="B1110" s="7" t="s">
        <v>539</v>
      </c>
      <c r="C1110" s="7">
        <v>490</v>
      </c>
      <c r="D1110" s="7">
        <v>12</v>
      </c>
    </row>
    <row r="1111" spans="2:4" x14ac:dyDescent="0.25">
      <c r="B1111" s="7" t="s">
        <v>6507</v>
      </c>
      <c r="C1111" s="7">
        <v>890</v>
      </c>
      <c r="D1111" s="7">
        <v>12</v>
      </c>
    </row>
    <row r="1112" spans="2:4" x14ac:dyDescent="0.25">
      <c r="B1112" s="7" t="s">
        <v>1138</v>
      </c>
      <c r="C1112" s="7">
        <v>55</v>
      </c>
      <c r="D1112" s="7">
        <v>21</v>
      </c>
    </row>
    <row r="1113" spans="2:4" x14ac:dyDescent="0.25">
      <c r="B1113" s="7" t="s">
        <v>6508</v>
      </c>
      <c r="C1113" s="7">
        <v>261</v>
      </c>
      <c r="D1113" s="7">
        <v>14</v>
      </c>
    </row>
    <row r="1114" spans="2:4" x14ac:dyDescent="0.25">
      <c r="B1114" s="7" t="s">
        <v>6509</v>
      </c>
      <c r="C1114" s="7">
        <v>57</v>
      </c>
      <c r="D1114" s="7">
        <v>22</v>
      </c>
    </row>
    <row r="1115" spans="2:4" x14ac:dyDescent="0.25">
      <c r="B1115" s="7" t="s">
        <v>6510</v>
      </c>
      <c r="C1115" s="7">
        <v>47</v>
      </c>
      <c r="D1115" s="7">
        <v>14</v>
      </c>
    </row>
    <row r="1116" spans="2:4" x14ac:dyDescent="0.25">
      <c r="B1116" s="7" t="s">
        <v>6511</v>
      </c>
      <c r="C1116" s="7">
        <v>39</v>
      </c>
      <c r="D1116" s="7">
        <v>22</v>
      </c>
    </row>
    <row r="1117" spans="2:4" x14ac:dyDescent="0.25">
      <c r="B1117" s="7" t="s">
        <v>619</v>
      </c>
      <c r="C1117" s="7">
        <v>60</v>
      </c>
      <c r="D1117" s="7">
        <v>11</v>
      </c>
    </row>
    <row r="1118" spans="2:4" x14ac:dyDescent="0.25">
      <c r="B1118" s="7" t="s">
        <v>6512</v>
      </c>
      <c r="C1118" s="7">
        <v>42</v>
      </c>
      <c r="D1118" s="7">
        <v>14</v>
      </c>
    </row>
    <row r="1119" spans="2:4" x14ac:dyDescent="0.25">
      <c r="B1119" s="7" t="s">
        <v>2404</v>
      </c>
      <c r="C1119" s="7">
        <v>71</v>
      </c>
      <c r="D1119" s="7">
        <v>13</v>
      </c>
    </row>
    <row r="1120" spans="2:4" x14ac:dyDescent="0.25">
      <c r="B1120" s="7" t="s">
        <v>6513</v>
      </c>
      <c r="C1120" s="7">
        <v>18</v>
      </c>
      <c r="D1120" s="7">
        <v>3</v>
      </c>
    </row>
    <row r="1121" spans="2:4" x14ac:dyDescent="0.25">
      <c r="B1121" s="7" t="s">
        <v>6514</v>
      </c>
      <c r="C1121" s="7">
        <v>140</v>
      </c>
      <c r="D1121" s="7">
        <v>25</v>
      </c>
    </row>
    <row r="1122" spans="2:4" x14ac:dyDescent="0.25">
      <c r="B1122" s="7" t="s">
        <v>6515</v>
      </c>
      <c r="C1122" s="7">
        <v>20</v>
      </c>
      <c r="D1122" s="7">
        <v>3</v>
      </c>
    </row>
    <row r="1123" spans="2:4" x14ac:dyDescent="0.25">
      <c r="B1123" s="7" t="s">
        <v>6516</v>
      </c>
      <c r="C1123" s="7">
        <v>66</v>
      </c>
      <c r="D1123" s="7">
        <v>17</v>
      </c>
    </row>
    <row r="1124" spans="2:4" x14ac:dyDescent="0.25">
      <c r="B1124" s="7" t="s">
        <v>6517</v>
      </c>
      <c r="C1124" s="7">
        <v>55</v>
      </c>
      <c r="D1124" s="7">
        <v>3</v>
      </c>
    </row>
    <row r="1125" spans="2:4" x14ac:dyDescent="0.25">
      <c r="B1125" s="7" t="s">
        <v>1963</v>
      </c>
      <c r="C1125" s="7">
        <v>20</v>
      </c>
      <c r="D1125" s="7">
        <v>11</v>
      </c>
    </row>
    <row r="1126" spans="2:4" x14ac:dyDescent="0.25">
      <c r="B1126" s="7" t="s">
        <v>6518</v>
      </c>
      <c r="C1126" s="7">
        <v>110</v>
      </c>
      <c r="D1126" s="7">
        <v>26</v>
      </c>
    </row>
    <row r="1127" spans="2:4" x14ac:dyDescent="0.25">
      <c r="B1127" s="7" t="s">
        <v>6519</v>
      </c>
      <c r="C1127" s="7">
        <v>39</v>
      </c>
      <c r="D1127" s="7">
        <v>13</v>
      </c>
    </row>
    <row r="1128" spans="2:4" x14ac:dyDescent="0.25">
      <c r="B1128" s="7" t="s">
        <v>414</v>
      </c>
      <c r="C1128" s="7">
        <v>149</v>
      </c>
      <c r="D1128" s="7">
        <v>13</v>
      </c>
    </row>
    <row r="1129" spans="2:4" x14ac:dyDescent="0.25">
      <c r="B1129" s="7" t="s">
        <v>6520</v>
      </c>
      <c r="C1129" s="7">
        <v>1212</v>
      </c>
      <c r="D1129" s="7">
        <v>3</v>
      </c>
    </row>
    <row r="1130" spans="2:4" x14ac:dyDescent="0.25">
      <c r="B1130" s="7" t="s">
        <v>2009</v>
      </c>
      <c r="C1130" s="7">
        <v>169</v>
      </c>
      <c r="D1130" s="7">
        <v>8</v>
      </c>
    </row>
    <row r="1131" spans="2:4" x14ac:dyDescent="0.25">
      <c r="B1131" s="7" t="s">
        <v>6521</v>
      </c>
      <c r="C1131" s="7">
        <v>110</v>
      </c>
      <c r="D1131" s="7">
        <v>3</v>
      </c>
    </row>
    <row r="1132" spans="2:4" x14ac:dyDescent="0.25">
      <c r="B1132" s="7" t="s">
        <v>6522</v>
      </c>
      <c r="C1132" s="7">
        <v>158</v>
      </c>
      <c r="D1132" s="7">
        <v>3</v>
      </c>
    </row>
    <row r="1133" spans="2:4" x14ac:dyDescent="0.25">
      <c r="B1133" s="7" t="s">
        <v>6523</v>
      </c>
      <c r="C1133" s="7">
        <v>76</v>
      </c>
      <c r="D1133" s="7">
        <v>22</v>
      </c>
    </row>
    <row r="1134" spans="2:4" x14ac:dyDescent="0.25">
      <c r="B1134" s="7" t="s">
        <v>6524</v>
      </c>
      <c r="C1134" s="7">
        <v>90</v>
      </c>
      <c r="D1134" s="7">
        <v>13</v>
      </c>
    </row>
    <row r="1135" spans="2:4" x14ac:dyDescent="0.25">
      <c r="B1135" s="7" t="s">
        <v>6525</v>
      </c>
      <c r="C1135" s="7">
        <v>69</v>
      </c>
      <c r="D1135" s="7">
        <v>22</v>
      </c>
    </row>
    <row r="1136" spans="2:4" x14ac:dyDescent="0.25">
      <c r="B1136" s="7" t="s">
        <v>6526</v>
      </c>
      <c r="C1136" s="7">
        <v>155</v>
      </c>
      <c r="D1136" s="7">
        <v>3</v>
      </c>
    </row>
    <row r="1137" spans="2:4" x14ac:dyDescent="0.25">
      <c r="B1137" s="7" t="s">
        <v>6527</v>
      </c>
      <c r="C1137" s="7">
        <v>78</v>
      </c>
      <c r="D1137" s="7">
        <v>13</v>
      </c>
    </row>
    <row r="1138" spans="2:4" x14ac:dyDescent="0.25">
      <c r="B1138" s="7" t="s">
        <v>6528</v>
      </c>
      <c r="C1138" s="7">
        <v>8</v>
      </c>
      <c r="D1138" s="7">
        <v>11</v>
      </c>
    </row>
    <row r="1139" spans="2:4" x14ac:dyDescent="0.25">
      <c r="B1139" s="7" t="s">
        <v>6529</v>
      </c>
      <c r="C1139" s="7">
        <v>127</v>
      </c>
      <c r="D1139" s="7">
        <v>13</v>
      </c>
    </row>
    <row r="1140" spans="2:4" x14ac:dyDescent="0.25">
      <c r="B1140" s="7" t="s">
        <v>6530</v>
      </c>
      <c r="C1140" s="7">
        <v>55</v>
      </c>
      <c r="D1140" s="7">
        <v>22</v>
      </c>
    </row>
    <row r="1141" spans="2:4" x14ac:dyDescent="0.25">
      <c r="B1141" s="7" t="s">
        <v>6531</v>
      </c>
      <c r="C1141" s="7">
        <v>110</v>
      </c>
      <c r="D1141" s="7">
        <v>15</v>
      </c>
    </row>
    <row r="1142" spans="2:4" x14ac:dyDescent="0.25">
      <c r="B1142" s="7" t="s">
        <v>6532</v>
      </c>
      <c r="C1142" s="7">
        <v>84</v>
      </c>
      <c r="D1142" s="7">
        <v>3</v>
      </c>
    </row>
    <row r="1143" spans="2:4" x14ac:dyDescent="0.25">
      <c r="B1143" s="7" t="s">
        <v>633</v>
      </c>
      <c r="C1143" s="7">
        <v>35</v>
      </c>
      <c r="D1143" s="7">
        <v>11</v>
      </c>
    </row>
    <row r="1144" spans="2:4" x14ac:dyDescent="0.25">
      <c r="B1144" s="7" t="s">
        <v>6533</v>
      </c>
      <c r="C1144" s="7">
        <v>99</v>
      </c>
      <c r="D1144" s="7">
        <v>24</v>
      </c>
    </row>
    <row r="1145" spans="2:4" x14ac:dyDescent="0.25">
      <c r="B1145" s="7" t="s">
        <v>6534</v>
      </c>
      <c r="C1145" s="7">
        <v>70</v>
      </c>
      <c r="D1145" s="7">
        <v>13</v>
      </c>
    </row>
    <row r="1146" spans="2:4" x14ac:dyDescent="0.25">
      <c r="B1146" s="7" t="s">
        <v>6535</v>
      </c>
      <c r="C1146" s="7">
        <v>10</v>
      </c>
      <c r="D1146" s="7">
        <v>17</v>
      </c>
    </row>
    <row r="1147" spans="2:4" x14ac:dyDescent="0.25">
      <c r="B1147" s="7" t="s">
        <v>6536</v>
      </c>
      <c r="C1147" s="7">
        <v>34</v>
      </c>
      <c r="D1147" s="7">
        <v>3</v>
      </c>
    </row>
    <row r="1148" spans="2:4" x14ac:dyDescent="0.25">
      <c r="B1148" s="7" t="s">
        <v>6537</v>
      </c>
      <c r="C1148" s="7">
        <v>78</v>
      </c>
      <c r="D1148" s="7">
        <v>24</v>
      </c>
    </row>
    <row r="1149" spans="2:4" x14ac:dyDescent="0.25">
      <c r="B1149" s="7" t="s">
        <v>6538</v>
      </c>
      <c r="C1149" s="7">
        <v>103</v>
      </c>
      <c r="D1149" s="7">
        <v>3</v>
      </c>
    </row>
    <row r="1150" spans="2:4" x14ac:dyDescent="0.25">
      <c r="B1150" s="7" t="s">
        <v>1869</v>
      </c>
      <c r="C1150" s="7">
        <v>120</v>
      </c>
      <c r="D1150" s="7">
        <v>11</v>
      </c>
    </row>
    <row r="1151" spans="2:4" x14ac:dyDescent="0.25">
      <c r="B1151" s="7" t="s">
        <v>6539</v>
      </c>
      <c r="C1151" s="7">
        <v>70</v>
      </c>
      <c r="D1151" s="7">
        <v>14</v>
      </c>
    </row>
    <row r="1152" spans="2:4" x14ac:dyDescent="0.25">
      <c r="B1152" s="7" t="s">
        <v>6540</v>
      </c>
      <c r="C1152" s="7">
        <v>120</v>
      </c>
      <c r="D1152" s="7">
        <v>11</v>
      </c>
    </row>
    <row r="1153" spans="2:4" x14ac:dyDescent="0.25">
      <c r="B1153" s="7" t="s">
        <v>1038</v>
      </c>
      <c r="C1153" s="7">
        <v>74</v>
      </c>
      <c r="D1153" s="7">
        <v>14</v>
      </c>
    </row>
    <row r="1154" spans="2:4" x14ac:dyDescent="0.25">
      <c r="B1154" s="7" t="s">
        <v>775</v>
      </c>
      <c r="C1154" s="7">
        <v>65</v>
      </c>
      <c r="D1154" s="7">
        <v>3</v>
      </c>
    </row>
    <row r="1155" spans="2:4" x14ac:dyDescent="0.25">
      <c r="B1155" s="7" t="s">
        <v>3623</v>
      </c>
      <c r="C1155" s="7">
        <v>84</v>
      </c>
      <c r="D1155" s="7">
        <v>11</v>
      </c>
    </row>
    <row r="1156" spans="2:4" x14ac:dyDescent="0.25">
      <c r="B1156" s="7" t="s">
        <v>6541</v>
      </c>
      <c r="C1156" s="7">
        <v>57</v>
      </c>
      <c r="D1156" s="7">
        <v>3</v>
      </c>
    </row>
    <row r="1157" spans="2:4" x14ac:dyDescent="0.25">
      <c r="B1157" s="7" t="s">
        <v>6542</v>
      </c>
      <c r="C1157" s="7">
        <v>35</v>
      </c>
      <c r="D1157" s="7">
        <v>22</v>
      </c>
    </row>
    <row r="1158" spans="2:4" x14ac:dyDescent="0.25">
      <c r="B1158" s="7" t="s">
        <v>6543</v>
      </c>
      <c r="C1158" s="7">
        <v>16</v>
      </c>
      <c r="D1158" s="7">
        <v>13</v>
      </c>
    </row>
    <row r="1159" spans="2:4" x14ac:dyDescent="0.25">
      <c r="B1159" s="7" t="s">
        <v>6544</v>
      </c>
      <c r="C1159" s="7">
        <v>67</v>
      </c>
      <c r="D1159" s="7">
        <v>22</v>
      </c>
    </row>
    <row r="1160" spans="2:4" x14ac:dyDescent="0.25">
      <c r="B1160" s="7" t="s">
        <v>6545</v>
      </c>
      <c r="C1160" s="7">
        <v>124</v>
      </c>
      <c r="D1160" s="7">
        <v>15</v>
      </c>
    </row>
    <row r="1161" spans="2:4" x14ac:dyDescent="0.25">
      <c r="B1161" s="7" t="s">
        <v>6546</v>
      </c>
      <c r="C1161" s="7">
        <v>175</v>
      </c>
      <c r="D1161" s="7">
        <v>13</v>
      </c>
    </row>
    <row r="1162" spans="2:4" x14ac:dyDescent="0.25">
      <c r="B1162" s="7" t="s">
        <v>6547</v>
      </c>
      <c r="C1162" s="7">
        <v>109</v>
      </c>
      <c r="D1162" s="7">
        <v>11</v>
      </c>
    </row>
    <row r="1163" spans="2:4" x14ac:dyDescent="0.25">
      <c r="B1163" s="7" t="s">
        <v>579</v>
      </c>
      <c r="C1163" s="7">
        <v>186</v>
      </c>
      <c r="D1163" s="7">
        <v>3</v>
      </c>
    </row>
    <row r="1164" spans="2:4" x14ac:dyDescent="0.25">
      <c r="B1164" s="7" t="s">
        <v>399</v>
      </c>
      <c r="C1164" s="7">
        <v>180</v>
      </c>
      <c r="D1164" s="7">
        <v>1</v>
      </c>
    </row>
    <row r="1165" spans="2:4" x14ac:dyDescent="0.25">
      <c r="B1165" s="7" t="s">
        <v>6548</v>
      </c>
      <c r="C1165" s="7">
        <v>30</v>
      </c>
      <c r="D1165" s="7">
        <v>14</v>
      </c>
    </row>
    <row r="1166" spans="2:4" x14ac:dyDescent="0.25">
      <c r="B1166" s="7" t="s">
        <v>6549</v>
      </c>
      <c r="C1166" s="7">
        <v>52</v>
      </c>
      <c r="D1166" s="7">
        <v>3</v>
      </c>
    </row>
    <row r="1167" spans="2:4" x14ac:dyDescent="0.25">
      <c r="B1167" s="7" t="s">
        <v>6550</v>
      </c>
      <c r="C1167" s="7">
        <v>21</v>
      </c>
      <c r="D1167" s="7">
        <v>3</v>
      </c>
    </row>
    <row r="1168" spans="2:4" x14ac:dyDescent="0.25">
      <c r="B1168" s="7" t="s">
        <v>6551</v>
      </c>
      <c r="C1168" s="7">
        <v>28</v>
      </c>
      <c r="D1168" s="7">
        <v>3</v>
      </c>
    </row>
    <row r="1169" spans="2:4" x14ac:dyDescent="0.25">
      <c r="B1169" s="7" t="s">
        <v>6552</v>
      </c>
      <c r="C1169" s="7">
        <v>80</v>
      </c>
      <c r="D1169" s="7">
        <v>21</v>
      </c>
    </row>
    <row r="1170" spans="2:4" x14ac:dyDescent="0.25">
      <c r="B1170" s="7" t="s">
        <v>6553</v>
      </c>
      <c r="C1170" s="7">
        <v>45</v>
      </c>
      <c r="D1170" s="7">
        <v>22</v>
      </c>
    </row>
    <row r="1171" spans="2:4" x14ac:dyDescent="0.25">
      <c r="B1171" s="7" t="s">
        <v>6554</v>
      </c>
      <c r="C1171" s="7">
        <v>97</v>
      </c>
      <c r="D1171" s="7">
        <v>3</v>
      </c>
    </row>
    <row r="1172" spans="2:4" x14ac:dyDescent="0.25">
      <c r="B1172" s="7" t="s">
        <v>6555</v>
      </c>
      <c r="C1172" s="7">
        <v>30</v>
      </c>
      <c r="D1172" s="7">
        <v>17</v>
      </c>
    </row>
    <row r="1173" spans="2:4" x14ac:dyDescent="0.25">
      <c r="B1173" s="7" t="s">
        <v>6556</v>
      </c>
      <c r="C1173" s="7">
        <v>66</v>
      </c>
      <c r="D1173" s="7">
        <v>25</v>
      </c>
    </row>
    <row r="1174" spans="2:4" x14ac:dyDescent="0.25">
      <c r="B1174" s="7" t="s">
        <v>6557</v>
      </c>
      <c r="C1174" s="7">
        <v>33</v>
      </c>
      <c r="D1174" s="7">
        <v>26</v>
      </c>
    </row>
    <row r="1175" spans="2:4" x14ac:dyDescent="0.25">
      <c r="B1175" s="7" t="s">
        <v>6558</v>
      </c>
      <c r="C1175" s="7">
        <v>49</v>
      </c>
      <c r="D1175" s="7">
        <v>17</v>
      </c>
    </row>
    <row r="1176" spans="2:4" x14ac:dyDescent="0.25">
      <c r="B1176" s="7" t="s">
        <v>6559</v>
      </c>
      <c r="C1176" s="7">
        <v>159</v>
      </c>
      <c r="D1176" s="7">
        <v>22</v>
      </c>
    </row>
    <row r="1177" spans="2:4" x14ac:dyDescent="0.25">
      <c r="B1177" s="7" t="s">
        <v>6560</v>
      </c>
      <c r="C1177" s="7">
        <v>500</v>
      </c>
      <c r="D1177" s="7">
        <v>20</v>
      </c>
    </row>
    <row r="1178" spans="2:4" x14ac:dyDescent="0.25">
      <c r="B1178" s="7" t="s">
        <v>6561</v>
      </c>
      <c r="C1178" s="7">
        <v>479</v>
      </c>
      <c r="D1178" s="7">
        <v>3</v>
      </c>
    </row>
    <row r="1179" spans="2:4" x14ac:dyDescent="0.25">
      <c r="B1179" s="7" t="s">
        <v>955</v>
      </c>
      <c r="C1179" s="7">
        <v>12</v>
      </c>
      <c r="D1179" s="7">
        <v>3</v>
      </c>
    </row>
    <row r="1180" spans="2:4" x14ac:dyDescent="0.25">
      <c r="B1180" s="7" t="s">
        <v>6562</v>
      </c>
      <c r="C1180" s="7">
        <v>24</v>
      </c>
      <c r="D1180" s="7">
        <v>3</v>
      </c>
    </row>
    <row r="1181" spans="2:4" x14ac:dyDescent="0.25">
      <c r="B1181" s="7" t="s">
        <v>2003</v>
      </c>
      <c r="C1181" s="7">
        <v>50</v>
      </c>
      <c r="D1181" s="7">
        <v>3</v>
      </c>
    </row>
    <row r="1182" spans="2:4" x14ac:dyDescent="0.25">
      <c r="B1182" s="7" t="s">
        <v>2004</v>
      </c>
      <c r="C1182" s="7">
        <v>12</v>
      </c>
      <c r="D1182" s="7">
        <v>3</v>
      </c>
    </row>
    <row r="1183" spans="2:4" x14ac:dyDescent="0.25">
      <c r="B1183" s="7" t="s">
        <v>2453</v>
      </c>
      <c r="C1183" s="7">
        <v>55</v>
      </c>
      <c r="D1183" s="7">
        <v>3</v>
      </c>
    </row>
    <row r="1184" spans="2:4" x14ac:dyDescent="0.25">
      <c r="B1184" s="7" t="s">
        <v>932</v>
      </c>
      <c r="C1184" s="7">
        <v>107</v>
      </c>
      <c r="D1184" s="7">
        <v>3</v>
      </c>
    </row>
    <row r="1185" spans="2:4" x14ac:dyDescent="0.25">
      <c r="B1185" s="7" t="s">
        <v>6563</v>
      </c>
      <c r="C1185" s="7">
        <v>22</v>
      </c>
      <c r="D1185" s="7">
        <v>3</v>
      </c>
    </row>
    <row r="1186" spans="2:4" x14ac:dyDescent="0.25">
      <c r="B1186" s="7" t="s">
        <v>6564</v>
      </c>
      <c r="C1186" s="7">
        <v>55</v>
      </c>
      <c r="D1186" s="7">
        <v>3</v>
      </c>
    </row>
    <row r="1187" spans="2:4" x14ac:dyDescent="0.25">
      <c r="B1187" s="7" t="s">
        <v>6565</v>
      </c>
      <c r="C1187" s="7">
        <v>25</v>
      </c>
      <c r="D1187" s="7">
        <v>3</v>
      </c>
    </row>
    <row r="1188" spans="2:4" x14ac:dyDescent="0.25">
      <c r="B1188" s="7" t="s">
        <v>6566</v>
      </c>
      <c r="C1188" s="7">
        <v>24</v>
      </c>
      <c r="D1188" s="7">
        <v>3</v>
      </c>
    </row>
    <row r="1189" spans="2:4" x14ac:dyDescent="0.25">
      <c r="B1189" s="7" t="s">
        <v>1286</v>
      </c>
      <c r="C1189" s="7">
        <v>47</v>
      </c>
      <c r="D1189" s="7">
        <v>3</v>
      </c>
    </row>
    <row r="1190" spans="2:4" x14ac:dyDescent="0.25">
      <c r="B1190" s="7" t="s">
        <v>551</v>
      </c>
      <c r="C1190" s="7">
        <v>30</v>
      </c>
      <c r="D1190" s="7">
        <v>3</v>
      </c>
    </row>
    <row r="1191" spans="2:4" x14ac:dyDescent="0.25">
      <c r="B1191" s="7" t="s">
        <v>1223</v>
      </c>
      <c r="C1191" s="7">
        <v>27</v>
      </c>
      <c r="D1191" s="7">
        <v>3</v>
      </c>
    </row>
    <row r="1192" spans="2:4" x14ac:dyDescent="0.25">
      <c r="B1192" s="7" t="s">
        <v>6567</v>
      </c>
      <c r="C1192" s="7">
        <v>581</v>
      </c>
      <c r="D1192" s="7">
        <v>3</v>
      </c>
    </row>
    <row r="1193" spans="2:4" x14ac:dyDescent="0.25">
      <c r="B1193" s="7" t="s">
        <v>1827</v>
      </c>
      <c r="C1193" s="7">
        <v>26</v>
      </c>
      <c r="D1193" s="7">
        <v>3</v>
      </c>
    </row>
    <row r="1194" spans="2:4" x14ac:dyDescent="0.25">
      <c r="B1194" s="7" t="s">
        <v>6568</v>
      </c>
      <c r="C1194" s="7">
        <v>38</v>
      </c>
      <c r="D1194" s="7">
        <v>3</v>
      </c>
    </row>
    <row r="1195" spans="2:4" x14ac:dyDescent="0.25">
      <c r="B1195" s="7" t="s">
        <v>6569</v>
      </c>
      <c r="C1195" s="7">
        <v>23</v>
      </c>
      <c r="D1195" s="7">
        <v>3</v>
      </c>
    </row>
    <row r="1196" spans="2:4" x14ac:dyDescent="0.25">
      <c r="B1196" s="7" t="s">
        <v>6570</v>
      </c>
      <c r="C1196" s="7">
        <v>21</v>
      </c>
      <c r="D1196" s="7">
        <v>3</v>
      </c>
    </row>
    <row r="1197" spans="2:4" x14ac:dyDescent="0.25">
      <c r="B1197" s="7" t="s">
        <v>6571</v>
      </c>
      <c r="C1197" s="7">
        <v>16</v>
      </c>
      <c r="D1197" s="7">
        <v>3</v>
      </c>
    </row>
    <row r="1198" spans="2:4" x14ac:dyDescent="0.25">
      <c r="B1198" s="7" t="s">
        <v>6572</v>
      </c>
      <c r="C1198" s="7">
        <v>25</v>
      </c>
      <c r="D1198" s="7">
        <v>3</v>
      </c>
    </row>
    <row r="1199" spans="2:4" x14ac:dyDescent="0.25">
      <c r="B1199" s="7" t="s">
        <v>542</v>
      </c>
      <c r="C1199" s="7">
        <v>29</v>
      </c>
      <c r="D1199" s="7">
        <v>3</v>
      </c>
    </row>
    <row r="1200" spans="2:4" x14ac:dyDescent="0.25">
      <c r="B1200" s="7" t="s">
        <v>897</v>
      </c>
      <c r="C1200" s="7">
        <v>48</v>
      </c>
      <c r="D1200" s="7">
        <v>3</v>
      </c>
    </row>
    <row r="1201" spans="2:4" x14ac:dyDescent="0.25">
      <c r="B1201" s="7" t="s">
        <v>1740</v>
      </c>
      <c r="C1201" s="7">
        <v>21</v>
      </c>
      <c r="D1201" s="7">
        <v>3</v>
      </c>
    </row>
    <row r="1202" spans="2:4" x14ac:dyDescent="0.25">
      <c r="B1202" s="7" t="s">
        <v>736</v>
      </c>
      <c r="C1202" s="7">
        <v>18</v>
      </c>
      <c r="D1202" s="7">
        <v>3</v>
      </c>
    </row>
    <row r="1203" spans="2:4" x14ac:dyDescent="0.25">
      <c r="B1203" s="7" t="s">
        <v>286</v>
      </c>
      <c r="C1203" s="7">
        <v>25</v>
      </c>
      <c r="D1203" s="7">
        <v>3</v>
      </c>
    </row>
    <row r="1204" spans="2:4" x14ac:dyDescent="0.25">
      <c r="B1204" s="7" t="s">
        <v>6573</v>
      </c>
      <c r="C1204" s="7">
        <v>25</v>
      </c>
      <c r="D1204" s="7">
        <v>3</v>
      </c>
    </row>
    <row r="1205" spans="2:4" x14ac:dyDescent="0.25">
      <c r="B1205" s="7" t="s">
        <v>912</v>
      </c>
      <c r="C1205" s="7">
        <v>25</v>
      </c>
      <c r="D1205" s="7">
        <v>3</v>
      </c>
    </row>
    <row r="1206" spans="2:4" x14ac:dyDescent="0.25">
      <c r="B1206" s="7" t="s">
        <v>333</v>
      </c>
      <c r="C1206" s="7">
        <v>21</v>
      </c>
      <c r="D1206" s="7">
        <v>3</v>
      </c>
    </row>
    <row r="1207" spans="2:4" x14ac:dyDescent="0.25">
      <c r="B1207" s="7" t="s">
        <v>6574</v>
      </c>
      <c r="C1207" s="7">
        <v>10</v>
      </c>
      <c r="D1207" s="7">
        <v>3</v>
      </c>
    </row>
    <row r="1208" spans="2:4" x14ac:dyDescent="0.25">
      <c r="B1208" s="7" t="s">
        <v>3365</v>
      </c>
      <c r="C1208" s="7">
        <v>11</v>
      </c>
      <c r="D1208" s="7">
        <v>3</v>
      </c>
    </row>
    <row r="1209" spans="2:4" x14ac:dyDescent="0.25">
      <c r="B1209" s="7" t="s">
        <v>2114</v>
      </c>
      <c r="C1209" s="7">
        <v>4000</v>
      </c>
      <c r="D1209" s="7">
        <v>7</v>
      </c>
    </row>
    <row r="1210" spans="2:4" x14ac:dyDescent="0.25">
      <c r="B1210" s="7" t="s">
        <v>6575</v>
      </c>
      <c r="C1210" s="7">
        <v>250</v>
      </c>
      <c r="D1210" s="7">
        <v>4</v>
      </c>
    </row>
    <row r="1211" spans="2:4" x14ac:dyDescent="0.25">
      <c r="B1211" s="7" t="s">
        <v>498</v>
      </c>
      <c r="C1211" s="7">
        <v>35</v>
      </c>
      <c r="D1211" s="7">
        <v>3</v>
      </c>
    </row>
    <row r="1212" spans="2:4" x14ac:dyDescent="0.25">
      <c r="B1212" s="7" t="s">
        <v>6576</v>
      </c>
      <c r="C1212" s="7">
        <v>294</v>
      </c>
      <c r="D1212" s="7">
        <v>22</v>
      </c>
    </row>
    <row r="1213" spans="2:4" x14ac:dyDescent="0.25">
      <c r="B1213" s="7" t="s">
        <v>6577</v>
      </c>
      <c r="C1213" s="7">
        <v>61</v>
      </c>
      <c r="D1213" s="7">
        <v>15</v>
      </c>
    </row>
    <row r="1214" spans="2:4" x14ac:dyDescent="0.25">
      <c r="B1214" s="7" t="s">
        <v>6578</v>
      </c>
      <c r="C1214" s="7">
        <v>50</v>
      </c>
      <c r="D1214" s="7">
        <v>27</v>
      </c>
    </row>
    <row r="1215" spans="2:4" x14ac:dyDescent="0.25">
      <c r="B1215" s="7" t="s">
        <v>6579</v>
      </c>
      <c r="C1215" s="7">
        <v>127</v>
      </c>
      <c r="D1215" s="7">
        <v>3</v>
      </c>
    </row>
    <row r="1216" spans="2:4" x14ac:dyDescent="0.25">
      <c r="B1216" s="7" t="s">
        <v>6580</v>
      </c>
      <c r="C1216" s="7">
        <v>23</v>
      </c>
      <c r="D1216" s="7">
        <v>3</v>
      </c>
    </row>
    <row r="1217" spans="2:4" x14ac:dyDescent="0.25">
      <c r="B1217" s="7" t="s">
        <v>6581</v>
      </c>
      <c r="C1217" s="7">
        <v>23</v>
      </c>
      <c r="D1217" s="7">
        <v>3</v>
      </c>
    </row>
    <row r="1218" spans="2:4" x14ac:dyDescent="0.25">
      <c r="B1218" s="7" t="s">
        <v>6582</v>
      </c>
      <c r="C1218" s="7">
        <v>43</v>
      </c>
      <c r="D1218" s="7">
        <v>14</v>
      </c>
    </row>
    <row r="1219" spans="2:4" x14ac:dyDescent="0.25">
      <c r="B1219" s="7" t="s">
        <v>6583</v>
      </c>
      <c r="C1219" s="7">
        <v>84</v>
      </c>
      <c r="D1219" s="7">
        <v>13</v>
      </c>
    </row>
    <row r="1220" spans="2:4" x14ac:dyDescent="0.25">
      <c r="B1220" s="7" t="s">
        <v>1788</v>
      </c>
      <c r="C1220" s="7">
        <v>20</v>
      </c>
      <c r="D1220" s="7">
        <v>3</v>
      </c>
    </row>
    <row r="1221" spans="2:4" x14ac:dyDescent="0.25">
      <c r="B1221" s="7" t="s">
        <v>6584</v>
      </c>
      <c r="C1221" s="7">
        <v>51</v>
      </c>
      <c r="D1221" s="7">
        <v>3</v>
      </c>
    </row>
    <row r="1222" spans="2:4" x14ac:dyDescent="0.25">
      <c r="B1222" s="7" t="s">
        <v>6585</v>
      </c>
      <c r="C1222" s="7">
        <v>30</v>
      </c>
      <c r="D1222" s="7">
        <v>11</v>
      </c>
    </row>
    <row r="1223" spans="2:4" x14ac:dyDescent="0.25">
      <c r="B1223" s="7" t="s">
        <v>6586</v>
      </c>
      <c r="C1223" s="7">
        <v>155</v>
      </c>
      <c r="D1223" s="7">
        <v>11</v>
      </c>
    </row>
    <row r="1224" spans="2:4" x14ac:dyDescent="0.25">
      <c r="B1224" s="7" t="s">
        <v>2812</v>
      </c>
      <c r="C1224" s="7">
        <v>112</v>
      </c>
      <c r="D1224" s="7">
        <v>8</v>
      </c>
    </row>
    <row r="1225" spans="2:4" x14ac:dyDescent="0.25">
      <c r="B1225" s="7" t="s">
        <v>2975</v>
      </c>
      <c r="C1225" s="7">
        <v>108</v>
      </c>
      <c r="D1225" s="7">
        <v>3</v>
      </c>
    </row>
    <row r="1226" spans="2:4" x14ac:dyDescent="0.25">
      <c r="B1226" s="7" t="s">
        <v>6587</v>
      </c>
      <c r="C1226" s="7">
        <v>28</v>
      </c>
      <c r="D1226" s="7">
        <v>3</v>
      </c>
    </row>
    <row r="1227" spans="2:4" x14ac:dyDescent="0.25">
      <c r="B1227" s="7" t="s">
        <v>6588</v>
      </c>
      <c r="C1227" s="7">
        <v>115</v>
      </c>
      <c r="D1227" s="7">
        <v>3</v>
      </c>
    </row>
    <row r="1228" spans="2:4" x14ac:dyDescent="0.25">
      <c r="B1228" s="7" t="s">
        <v>6589</v>
      </c>
      <c r="C1228" s="7">
        <v>21</v>
      </c>
      <c r="D1228" s="7">
        <v>3</v>
      </c>
    </row>
    <row r="1229" spans="2:4" x14ac:dyDescent="0.25">
      <c r="B1229" s="7" t="s">
        <v>1084</v>
      </c>
      <c r="C1229" s="7">
        <v>15</v>
      </c>
      <c r="D1229" s="7">
        <v>3</v>
      </c>
    </row>
    <row r="1230" spans="2:4" x14ac:dyDescent="0.25">
      <c r="B1230" s="7" t="s">
        <v>1319</v>
      </c>
      <c r="C1230" s="7">
        <v>36</v>
      </c>
      <c r="D1230" s="7">
        <v>3</v>
      </c>
    </row>
    <row r="1231" spans="2:4" x14ac:dyDescent="0.25">
      <c r="B1231" s="7" t="s">
        <v>6590</v>
      </c>
      <c r="C1231" s="7">
        <v>25</v>
      </c>
      <c r="D1231" s="7">
        <v>3</v>
      </c>
    </row>
    <row r="1232" spans="2:4" x14ac:dyDescent="0.25">
      <c r="B1232" s="7" t="s">
        <v>6591</v>
      </c>
      <c r="C1232" s="7">
        <v>70</v>
      </c>
      <c r="D1232" s="7">
        <v>3</v>
      </c>
    </row>
    <row r="1233" spans="2:4" x14ac:dyDescent="0.25">
      <c r="B1233" s="7" t="s">
        <v>6592</v>
      </c>
      <c r="C1233" s="7">
        <v>25</v>
      </c>
      <c r="D1233" s="7">
        <v>3</v>
      </c>
    </row>
    <row r="1234" spans="2:4" x14ac:dyDescent="0.25">
      <c r="B1234" s="7" t="s">
        <v>6593</v>
      </c>
      <c r="C1234" s="7">
        <v>21</v>
      </c>
      <c r="D1234" s="7">
        <v>3</v>
      </c>
    </row>
    <row r="1235" spans="2:4" x14ac:dyDescent="0.25">
      <c r="B1235" s="7" t="s">
        <v>93</v>
      </c>
      <c r="C1235" s="7">
        <v>70</v>
      </c>
      <c r="D1235" s="7">
        <v>3</v>
      </c>
    </row>
    <row r="1236" spans="2:4" x14ac:dyDescent="0.25">
      <c r="B1236" s="7" t="s">
        <v>6594</v>
      </c>
      <c r="C1236" s="7">
        <v>48</v>
      </c>
      <c r="D1236" s="7">
        <v>3</v>
      </c>
    </row>
    <row r="1237" spans="2:4" x14ac:dyDescent="0.25">
      <c r="B1237" s="7" t="s">
        <v>6595</v>
      </c>
      <c r="C1237" s="7">
        <v>122</v>
      </c>
      <c r="D1237" s="7">
        <v>3</v>
      </c>
    </row>
    <row r="1238" spans="2:4" x14ac:dyDescent="0.25">
      <c r="B1238" s="7" t="s">
        <v>6596</v>
      </c>
      <c r="C1238" s="7">
        <v>30</v>
      </c>
      <c r="D1238" s="7">
        <v>3</v>
      </c>
    </row>
    <row r="1239" spans="2:4" x14ac:dyDescent="0.25">
      <c r="B1239" s="7" t="s">
        <v>2030</v>
      </c>
      <c r="C1239" s="7">
        <v>30</v>
      </c>
      <c r="D1239" s="7">
        <v>11</v>
      </c>
    </row>
    <row r="1240" spans="2:4" x14ac:dyDescent="0.25">
      <c r="B1240" s="7" t="s">
        <v>3011</v>
      </c>
      <c r="C1240" s="7">
        <v>70</v>
      </c>
      <c r="D1240" s="7">
        <v>8</v>
      </c>
    </row>
    <row r="1241" spans="2:4" x14ac:dyDescent="0.25">
      <c r="B1241" s="7" t="s">
        <v>6597</v>
      </c>
      <c r="C1241" s="7">
        <v>132</v>
      </c>
      <c r="D1241" s="7">
        <v>22</v>
      </c>
    </row>
    <row r="1242" spans="2:4" x14ac:dyDescent="0.25">
      <c r="B1242" s="7" t="s">
        <v>6598</v>
      </c>
      <c r="C1242" s="7">
        <v>81</v>
      </c>
      <c r="D1242" s="7">
        <v>8</v>
      </c>
    </row>
    <row r="1243" spans="2:4" x14ac:dyDescent="0.25">
      <c r="B1243" s="7" t="s">
        <v>2647</v>
      </c>
      <c r="C1243" s="7">
        <v>170</v>
      </c>
      <c r="D1243" s="7">
        <v>8</v>
      </c>
    </row>
    <row r="1244" spans="2:4" x14ac:dyDescent="0.25">
      <c r="B1244" s="7" t="s">
        <v>6599</v>
      </c>
      <c r="C1244" s="7">
        <v>33</v>
      </c>
      <c r="D1244" s="7">
        <v>3</v>
      </c>
    </row>
    <row r="1245" spans="2:4" x14ac:dyDescent="0.25">
      <c r="B1245" s="7" t="s">
        <v>6600</v>
      </c>
      <c r="C1245" s="7">
        <v>60</v>
      </c>
      <c r="D1245" s="7">
        <v>3</v>
      </c>
    </row>
    <row r="1246" spans="2:4" x14ac:dyDescent="0.25">
      <c r="B1246" s="7" t="s">
        <v>6601</v>
      </c>
      <c r="C1246" s="7">
        <v>265</v>
      </c>
      <c r="D1246" s="7">
        <v>8</v>
      </c>
    </row>
    <row r="1247" spans="2:4" x14ac:dyDescent="0.25">
      <c r="B1247" s="7" t="s">
        <v>6602</v>
      </c>
      <c r="C1247" s="7">
        <v>63</v>
      </c>
      <c r="D1247" s="7">
        <v>3</v>
      </c>
    </row>
    <row r="1248" spans="2:4" x14ac:dyDescent="0.25">
      <c r="B1248" s="7" t="s">
        <v>233</v>
      </c>
      <c r="C1248" s="7">
        <v>48</v>
      </c>
      <c r="D1248" s="7">
        <v>3</v>
      </c>
    </row>
    <row r="1249" spans="2:4" x14ac:dyDescent="0.25">
      <c r="B1249" s="7" t="s">
        <v>6603</v>
      </c>
      <c r="C1249" s="7">
        <v>50</v>
      </c>
      <c r="D1249" s="7">
        <v>3</v>
      </c>
    </row>
    <row r="1250" spans="2:4" x14ac:dyDescent="0.25">
      <c r="B1250" s="7" t="s">
        <v>6604</v>
      </c>
      <c r="C1250" s="7">
        <v>64</v>
      </c>
      <c r="D1250" s="7">
        <v>3</v>
      </c>
    </row>
    <row r="1251" spans="2:4" x14ac:dyDescent="0.25">
      <c r="B1251" s="7" t="s">
        <v>6605</v>
      </c>
      <c r="C1251" s="7">
        <v>3752</v>
      </c>
      <c r="D1251" s="7">
        <v>28</v>
      </c>
    </row>
    <row r="1252" spans="2:4" x14ac:dyDescent="0.25">
      <c r="B1252" s="7" t="s">
        <v>2088</v>
      </c>
      <c r="C1252" s="7">
        <v>50</v>
      </c>
      <c r="D1252" s="7">
        <v>3</v>
      </c>
    </row>
    <row r="1253" spans="2:4" x14ac:dyDescent="0.25">
      <c r="B1253" s="7" t="s">
        <v>6606</v>
      </c>
      <c r="C1253" s="7">
        <v>42</v>
      </c>
      <c r="D1253" s="7">
        <v>8</v>
      </c>
    </row>
    <row r="1254" spans="2:4" x14ac:dyDescent="0.25">
      <c r="B1254" s="7" t="s">
        <v>6607</v>
      </c>
      <c r="C1254" s="7">
        <v>176</v>
      </c>
      <c r="D1254" s="7">
        <v>12</v>
      </c>
    </row>
    <row r="1255" spans="2:4" x14ac:dyDescent="0.25">
      <c r="B1255" s="7" t="s">
        <v>6608</v>
      </c>
      <c r="C1255" s="7">
        <v>52</v>
      </c>
      <c r="D1255" s="7">
        <v>3</v>
      </c>
    </row>
    <row r="1256" spans="2:4" x14ac:dyDescent="0.25">
      <c r="B1256" s="7" t="s">
        <v>6609</v>
      </c>
      <c r="C1256" s="7">
        <v>170</v>
      </c>
      <c r="D1256" s="7">
        <v>1</v>
      </c>
    </row>
    <row r="1257" spans="2:4" x14ac:dyDescent="0.25">
      <c r="B1257" s="7" t="s">
        <v>6610</v>
      </c>
      <c r="C1257" s="7">
        <v>250</v>
      </c>
      <c r="D1257" s="7">
        <v>15</v>
      </c>
    </row>
    <row r="1258" spans="2:4" x14ac:dyDescent="0.25">
      <c r="B1258" s="7" t="s">
        <v>2152</v>
      </c>
      <c r="C1258" s="7">
        <v>200</v>
      </c>
      <c r="D1258" s="7">
        <v>14</v>
      </c>
    </row>
    <row r="1259" spans="2:4" x14ac:dyDescent="0.25">
      <c r="B1259" s="7" t="s">
        <v>6611</v>
      </c>
      <c r="C1259" s="7">
        <v>25</v>
      </c>
      <c r="D1259" s="7">
        <v>3</v>
      </c>
    </row>
    <row r="1260" spans="2:4" x14ac:dyDescent="0.25">
      <c r="B1260" s="7" t="s">
        <v>6612</v>
      </c>
      <c r="C1260" s="7">
        <v>100</v>
      </c>
      <c r="D1260" s="7">
        <v>11</v>
      </c>
    </row>
    <row r="1261" spans="2:4" x14ac:dyDescent="0.25">
      <c r="B1261" s="7" t="s">
        <v>6613</v>
      </c>
      <c r="C1261" s="7">
        <v>511</v>
      </c>
      <c r="D1261" s="7">
        <v>3</v>
      </c>
    </row>
    <row r="1262" spans="2:4" x14ac:dyDescent="0.25">
      <c r="B1262" s="7" t="s">
        <v>6614</v>
      </c>
      <c r="C1262" s="7">
        <v>203</v>
      </c>
      <c r="D1262" s="7">
        <v>25</v>
      </c>
    </row>
    <row r="1263" spans="2:4" x14ac:dyDescent="0.25">
      <c r="B1263" s="7" t="s">
        <v>6615</v>
      </c>
      <c r="C1263" s="7">
        <v>242</v>
      </c>
      <c r="D1263" s="7">
        <v>3</v>
      </c>
    </row>
    <row r="1264" spans="2:4" x14ac:dyDescent="0.25">
      <c r="B1264" s="7" t="s">
        <v>6616</v>
      </c>
      <c r="C1264" s="7">
        <v>76</v>
      </c>
      <c r="D1264" s="7">
        <v>3</v>
      </c>
    </row>
    <row r="1265" spans="2:4" x14ac:dyDescent="0.25">
      <c r="B1265" s="7" t="s">
        <v>6617</v>
      </c>
      <c r="C1265" s="7">
        <v>118</v>
      </c>
      <c r="D1265" s="7">
        <v>14</v>
      </c>
    </row>
    <row r="1266" spans="2:4" x14ac:dyDescent="0.25">
      <c r="B1266" s="7" t="s">
        <v>922</v>
      </c>
      <c r="C1266" s="7">
        <v>500</v>
      </c>
      <c r="D1266" s="7">
        <v>22</v>
      </c>
    </row>
    <row r="1267" spans="2:4" x14ac:dyDescent="0.25">
      <c r="B1267" s="7" t="s">
        <v>6618</v>
      </c>
      <c r="C1267" s="7">
        <v>128</v>
      </c>
      <c r="D1267" s="7">
        <v>3</v>
      </c>
    </row>
    <row r="1268" spans="2:4" x14ac:dyDescent="0.25">
      <c r="B1268" s="7" t="s">
        <v>3394</v>
      </c>
      <c r="C1268" s="7">
        <v>400</v>
      </c>
      <c r="D1268" s="7">
        <v>4</v>
      </c>
    </row>
    <row r="1269" spans="2:4" x14ac:dyDescent="0.25">
      <c r="B1269" s="7" t="s">
        <v>6619</v>
      </c>
      <c r="C1269" s="7">
        <v>102</v>
      </c>
      <c r="D1269" s="7">
        <v>3</v>
      </c>
    </row>
    <row r="1270" spans="2:4" x14ac:dyDescent="0.25">
      <c r="B1270" s="7" t="s">
        <v>6620</v>
      </c>
      <c r="C1270" s="7">
        <v>133</v>
      </c>
      <c r="D1270" s="7">
        <v>3</v>
      </c>
    </row>
    <row r="1271" spans="2:4" x14ac:dyDescent="0.25">
      <c r="B1271" s="7" t="s">
        <v>6621</v>
      </c>
      <c r="C1271" s="7">
        <v>98</v>
      </c>
      <c r="D1271" s="7">
        <v>15</v>
      </c>
    </row>
    <row r="1272" spans="2:4" x14ac:dyDescent="0.25">
      <c r="B1272" s="7" t="s">
        <v>6622</v>
      </c>
      <c r="C1272" s="7">
        <v>130</v>
      </c>
      <c r="D1272" s="7">
        <v>3</v>
      </c>
    </row>
    <row r="1273" spans="2:4" x14ac:dyDescent="0.25">
      <c r="B1273" s="7" t="s">
        <v>6623</v>
      </c>
      <c r="C1273" s="7">
        <v>61</v>
      </c>
      <c r="D1273" s="7">
        <v>3</v>
      </c>
    </row>
    <row r="1274" spans="2:4" x14ac:dyDescent="0.25">
      <c r="B1274" s="7" t="s">
        <v>2485</v>
      </c>
      <c r="C1274" s="7">
        <v>36</v>
      </c>
      <c r="D1274" s="7">
        <v>11</v>
      </c>
    </row>
    <row r="1275" spans="2:4" x14ac:dyDescent="0.25">
      <c r="B1275" s="7" t="s">
        <v>6624</v>
      </c>
      <c r="C1275" s="7">
        <v>55</v>
      </c>
      <c r="D1275" s="7">
        <v>11</v>
      </c>
    </row>
    <row r="1276" spans="2:4" x14ac:dyDescent="0.25">
      <c r="B1276" s="7" t="s">
        <v>6625</v>
      </c>
      <c r="C1276" s="7">
        <v>262</v>
      </c>
      <c r="D1276" s="7">
        <v>3</v>
      </c>
    </row>
    <row r="1277" spans="2:4" x14ac:dyDescent="0.25">
      <c r="B1277" s="7" t="s">
        <v>3905</v>
      </c>
      <c r="C1277" s="7">
        <v>65</v>
      </c>
      <c r="D1277" s="7">
        <v>3</v>
      </c>
    </row>
    <row r="1278" spans="2:4" x14ac:dyDescent="0.25">
      <c r="B1278" s="7" t="s">
        <v>1199</v>
      </c>
      <c r="C1278" s="7">
        <v>20</v>
      </c>
      <c r="D1278" s="7">
        <v>3</v>
      </c>
    </row>
    <row r="1279" spans="2:4" x14ac:dyDescent="0.25">
      <c r="B1279" s="7" t="s">
        <v>6626</v>
      </c>
      <c r="C1279" s="7">
        <v>15</v>
      </c>
      <c r="D1279" s="7">
        <v>3</v>
      </c>
    </row>
    <row r="1280" spans="2:4" x14ac:dyDescent="0.25">
      <c r="B1280" s="7" t="s">
        <v>6627</v>
      </c>
      <c r="C1280" s="7">
        <v>22</v>
      </c>
      <c r="D1280" s="7">
        <v>11</v>
      </c>
    </row>
    <row r="1281" spans="2:4" x14ac:dyDescent="0.25">
      <c r="B1281" s="7" t="s">
        <v>6628</v>
      </c>
      <c r="C1281" s="7">
        <v>28</v>
      </c>
      <c r="D1281" s="7">
        <v>3</v>
      </c>
    </row>
    <row r="1282" spans="2:4" x14ac:dyDescent="0.25">
      <c r="B1282" s="7" t="s">
        <v>6629</v>
      </c>
      <c r="C1282" s="7">
        <v>71</v>
      </c>
      <c r="D1282" s="7">
        <v>21</v>
      </c>
    </row>
    <row r="1283" spans="2:4" x14ac:dyDescent="0.25">
      <c r="B1283" s="7" t="s">
        <v>6630</v>
      </c>
      <c r="C1283" s="7">
        <v>70</v>
      </c>
      <c r="D1283" s="7">
        <v>3</v>
      </c>
    </row>
    <row r="1284" spans="2:4" x14ac:dyDescent="0.25">
      <c r="B1284" s="7" t="s">
        <v>62</v>
      </c>
      <c r="C1284" s="7">
        <v>151</v>
      </c>
      <c r="D1284" s="7">
        <v>3</v>
      </c>
    </row>
    <row r="1285" spans="2:4" x14ac:dyDescent="0.25">
      <c r="B1285" s="7" t="s">
        <v>3819</v>
      </c>
      <c r="C1285" s="7">
        <v>308</v>
      </c>
      <c r="D1285" s="7">
        <v>19</v>
      </c>
    </row>
    <row r="1286" spans="2:4" x14ac:dyDescent="0.25">
      <c r="B1286" s="7" t="s">
        <v>1395</v>
      </c>
      <c r="C1286" s="7">
        <v>40</v>
      </c>
      <c r="D1286" s="7">
        <v>3</v>
      </c>
    </row>
    <row r="1287" spans="2:4" x14ac:dyDescent="0.25">
      <c r="B1287" s="7" t="s">
        <v>6631</v>
      </c>
      <c r="C1287" s="7">
        <v>50</v>
      </c>
      <c r="D1287" s="7">
        <v>18</v>
      </c>
    </row>
    <row r="1288" spans="2:4" x14ac:dyDescent="0.25">
      <c r="B1288" s="7" t="s">
        <v>421</v>
      </c>
      <c r="C1288" s="7">
        <v>25</v>
      </c>
      <c r="D1288" s="7">
        <v>3</v>
      </c>
    </row>
    <row r="1289" spans="2:4" x14ac:dyDescent="0.25">
      <c r="B1289" s="7" t="s">
        <v>6632</v>
      </c>
      <c r="C1289" s="7">
        <v>24</v>
      </c>
      <c r="D1289" s="7">
        <v>3</v>
      </c>
    </row>
    <row r="1290" spans="2:4" x14ac:dyDescent="0.25">
      <c r="B1290" s="7" t="s">
        <v>6633</v>
      </c>
      <c r="C1290" s="7">
        <v>140</v>
      </c>
      <c r="D1290" s="7">
        <v>3</v>
      </c>
    </row>
    <row r="1291" spans="2:4" x14ac:dyDescent="0.25">
      <c r="B1291" s="7" t="s">
        <v>6634</v>
      </c>
      <c r="C1291" s="7">
        <v>52</v>
      </c>
      <c r="D1291" s="7">
        <v>21</v>
      </c>
    </row>
    <row r="1292" spans="2:4" x14ac:dyDescent="0.25">
      <c r="B1292" s="7" t="s">
        <v>6635</v>
      </c>
      <c r="C1292" s="7">
        <v>56</v>
      </c>
      <c r="D1292" s="7">
        <v>3</v>
      </c>
    </row>
    <row r="1293" spans="2:4" x14ac:dyDescent="0.25">
      <c r="B1293" s="7" t="s">
        <v>1245</v>
      </c>
      <c r="C1293" s="7">
        <v>28</v>
      </c>
      <c r="D1293" s="7">
        <v>3</v>
      </c>
    </row>
    <row r="1294" spans="2:4" x14ac:dyDescent="0.25">
      <c r="B1294" s="7" t="s">
        <v>6636</v>
      </c>
      <c r="C1294" s="7">
        <v>31</v>
      </c>
      <c r="D1294" s="7">
        <v>3</v>
      </c>
    </row>
    <row r="1295" spans="2:4" x14ac:dyDescent="0.25">
      <c r="B1295" s="7" t="s">
        <v>6637</v>
      </c>
      <c r="C1295" s="7">
        <v>21</v>
      </c>
      <c r="D1295" s="7">
        <v>3</v>
      </c>
    </row>
    <row r="1296" spans="2:4" x14ac:dyDescent="0.25">
      <c r="B1296" s="7" t="s">
        <v>1517</v>
      </c>
      <c r="C1296" s="7">
        <v>19</v>
      </c>
      <c r="D1296" s="7">
        <v>3</v>
      </c>
    </row>
    <row r="1297" spans="2:4" x14ac:dyDescent="0.25">
      <c r="B1297" s="7" t="s">
        <v>6638</v>
      </c>
      <c r="C1297" s="7">
        <v>40</v>
      </c>
      <c r="D1297" s="7">
        <v>3</v>
      </c>
    </row>
    <row r="1298" spans="2:4" x14ac:dyDescent="0.25">
      <c r="B1298" s="7" t="s">
        <v>6639</v>
      </c>
      <c r="C1298" s="7">
        <v>30</v>
      </c>
      <c r="D1298" s="7">
        <v>13</v>
      </c>
    </row>
    <row r="1299" spans="2:4" x14ac:dyDescent="0.25">
      <c r="B1299" s="7" t="s">
        <v>773</v>
      </c>
      <c r="C1299" s="7">
        <v>229</v>
      </c>
      <c r="D1299" s="7">
        <v>3</v>
      </c>
    </row>
    <row r="1300" spans="2:4" x14ac:dyDescent="0.25">
      <c r="B1300" s="7" t="s">
        <v>6640</v>
      </c>
      <c r="C1300" s="7">
        <v>168</v>
      </c>
      <c r="D1300" s="7">
        <v>3</v>
      </c>
    </row>
    <row r="1301" spans="2:4" x14ac:dyDescent="0.25">
      <c r="B1301" s="7" t="s">
        <v>6641</v>
      </c>
      <c r="C1301" s="7">
        <v>35</v>
      </c>
      <c r="D1301" s="7">
        <v>27</v>
      </c>
    </row>
    <row r="1302" spans="2:4" x14ac:dyDescent="0.25">
      <c r="B1302" s="7" t="s">
        <v>6642</v>
      </c>
      <c r="C1302" s="7">
        <v>40</v>
      </c>
      <c r="D1302" s="7">
        <v>3</v>
      </c>
    </row>
    <row r="1303" spans="2:4" x14ac:dyDescent="0.25">
      <c r="B1303" s="7" t="s">
        <v>113</v>
      </c>
      <c r="C1303" s="7">
        <v>25</v>
      </c>
      <c r="D1303" s="7">
        <v>3</v>
      </c>
    </row>
    <row r="1304" spans="2:4" x14ac:dyDescent="0.25">
      <c r="B1304" s="7" t="s">
        <v>6643</v>
      </c>
      <c r="C1304" s="7">
        <v>153</v>
      </c>
      <c r="D1304" s="7">
        <v>3</v>
      </c>
    </row>
    <row r="1305" spans="2:4" x14ac:dyDescent="0.25">
      <c r="B1305" s="7" t="s">
        <v>6644</v>
      </c>
      <c r="C1305" s="7">
        <v>139</v>
      </c>
      <c r="D1305" s="7">
        <v>3</v>
      </c>
    </row>
    <row r="1306" spans="2:4" x14ac:dyDescent="0.25">
      <c r="B1306" s="7" t="s">
        <v>6645</v>
      </c>
      <c r="C1306" s="7">
        <v>40</v>
      </c>
      <c r="D1306" s="7">
        <v>11</v>
      </c>
    </row>
    <row r="1307" spans="2:4" x14ac:dyDescent="0.25">
      <c r="B1307" s="7" t="s">
        <v>6646</v>
      </c>
      <c r="C1307" s="7">
        <v>63</v>
      </c>
      <c r="D1307" s="7">
        <v>3</v>
      </c>
    </row>
    <row r="1308" spans="2:4" x14ac:dyDescent="0.25">
      <c r="B1308" s="7" t="s">
        <v>1575</v>
      </c>
      <c r="C1308" s="7">
        <v>24</v>
      </c>
      <c r="D1308" s="7">
        <v>3</v>
      </c>
    </row>
    <row r="1309" spans="2:4" x14ac:dyDescent="0.25">
      <c r="B1309" s="7" t="s">
        <v>6647</v>
      </c>
      <c r="C1309" s="7">
        <v>29</v>
      </c>
      <c r="D1309" s="7">
        <v>3</v>
      </c>
    </row>
    <row r="1310" spans="2:4" x14ac:dyDescent="0.25">
      <c r="B1310" s="7" t="s">
        <v>6648</v>
      </c>
      <c r="C1310" s="7">
        <v>22</v>
      </c>
      <c r="D1310" s="7">
        <v>3</v>
      </c>
    </row>
    <row r="1311" spans="2:4" x14ac:dyDescent="0.25">
      <c r="B1311" s="7" t="s">
        <v>6649</v>
      </c>
      <c r="C1311" s="7">
        <v>91</v>
      </c>
      <c r="D1311" s="7">
        <v>3</v>
      </c>
    </row>
    <row r="1312" spans="2:4" x14ac:dyDescent="0.25">
      <c r="B1312" s="7" t="s">
        <v>2279</v>
      </c>
      <c r="C1312" s="7">
        <v>45</v>
      </c>
      <c r="D1312" s="7">
        <v>24</v>
      </c>
    </row>
    <row r="1313" spans="2:4" x14ac:dyDescent="0.25">
      <c r="B1313" s="7" t="s">
        <v>6650</v>
      </c>
      <c r="C1313" s="7">
        <v>66</v>
      </c>
      <c r="D1313" s="7">
        <v>24</v>
      </c>
    </row>
    <row r="1314" spans="2:4" x14ac:dyDescent="0.25">
      <c r="B1314" s="7" t="s">
        <v>6651</v>
      </c>
      <c r="C1314" s="7">
        <v>60</v>
      </c>
      <c r="D1314" s="7">
        <v>3</v>
      </c>
    </row>
    <row r="1315" spans="2:4" x14ac:dyDescent="0.25">
      <c r="B1315" s="7" t="s">
        <v>1746</v>
      </c>
      <c r="C1315" s="7">
        <v>36</v>
      </c>
      <c r="D1315" s="7">
        <v>17</v>
      </c>
    </row>
    <row r="1316" spans="2:4" x14ac:dyDescent="0.25">
      <c r="B1316" s="7" t="s">
        <v>6652</v>
      </c>
      <c r="C1316" s="7">
        <v>40</v>
      </c>
      <c r="D1316" s="7">
        <v>3</v>
      </c>
    </row>
    <row r="1317" spans="2:4" x14ac:dyDescent="0.25">
      <c r="B1317" s="7" t="s">
        <v>6653</v>
      </c>
      <c r="C1317" s="7">
        <v>32</v>
      </c>
      <c r="D1317" s="7">
        <v>3</v>
      </c>
    </row>
    <row r="1318" spans="2:4" x14ac:dyDescent="0.25">
      <c r="B1318" s="7" t="s">
        <v>6654</v>
      </c>
      <c r="C1318" s="7">
        <v>32</v>
      </c>
      <c r="D1318" s="7">
        <v>3</v>
      </c>
    </row>
    <row r="1319" spans="2:4" x14ac:dyDescent="0.25">
      <c r="B1319" s="7" t="s">
        <v>6655</v>
      </c>
      <c r="C1319" s="7">
        <v>105</v>
      </c>
      <c r="D1319" s="7">
        <v>3</v>
      </c>
    </row>
    <row r="1320" spans="2:4" x14ac:dyDescent="0.25">
      <c r="B1320" s="7" t="s">
        <v>6656</v>
      </c>
      <c r="C1320" s="7">
        <v>40</v>
      </c>
      <c r="D1320" s="7">
        <v>3</v>
      </c>
    </row>
    <row r="1321" spans="2:4" x14ac:dyDescent="0.25">
      <c r="B1321" s="7" t="s">
        <v>6657</v>
      </c>
      <c r="C1321" s="7">
        <v>45</v>
      </c>
      <c r="D1321" s="7">
        <v>3</v>
      </c>
    </row>
    <row r="1322" spans="2:4" x14ac:dyDescent="0.25">
      <c r="B1322" s="7" t="s">
        <v>6658</v>
      </c>
      <c r="C1322" s="7">
        <v>31</v>
      </c>
      <c r="D1322" s="7">
        <v>3</v>
      </c>
    </row>
    <row r="1323" spans="2:4" x14ac:dyDescent="0.25">
      <c r="B1323" s="7" t="s">
        <v>6659</v>
      </c>
      <c r="C1323" s="7">
        <v>50</v>
      </c>
      <c r="D1323" s="7">
        <v>15</v>
      </c>
    </row>
    <row r="1324" spans="2:4" x14ac:dyDescent="0.25">
      <c r="B1324" s="7" t="s">
        <v>6660</v>
      </c>
      <c r="C1324" s="7">
        <v>16</v>
      </c>
      <c r="D1324" s="7">
        <v>3</v>
      </c>
    </row>
    <row r="1325" spans="2:4" x14ac:dyDescent="0.25">
      <c r="B1325" s="7" t="s">
        <v>1357</v>
      </c>
      <c r="C1325" s="7">
        <v>16</v>
      </c>
      <c r="D1325" s="7">
        <v>3</v>
      </c>
    </row>
    <row r="1326" spans="2:4" x14ac:dyDescent="0.25">
      <c r="B1326" s="7" t="s">
        <v>6661</v>
      </c>
      <c r="C1326" s="7">
        <v>29</v>
      </c>
      <c r="D1326" s="7">
        <v>3</v>
      </c>
    </row>
    <row r="1327" spans="2:4" x14ac:dyDescent="0.25">
      <c r="B1327" s="7" t="s">
        <v>6662</v>
      </c>
      <c r="C1327" s="7">
        <v>445</v>
      </c>
      <c r="D1327" s="7">
        <v>3</v>
      </c>
    </row>
    <row r="1328" spans="2:4" x14ac:dyDescent="0.25">
      <c r="B1328" s="7" t="s">
        <v>2498</v>
      </c>
      <c r="C1328" s="7">
        <v>24</v>
      </c>
      <c r="D1328" s="7">
        <v>3</v>
      </c>
    </row>
    <row r="1329" spans="2:4" x14ac:dyDescent="0.25">
      <c r="B1329" s="7" t="s">
        <v>2652</v>
      </c>
      <c r="C1329" s="7">
        <v>372</v>
      </c>
      <c r="D1329" s="7">
        <v>1</v>
      </c>
    </row>
    <row r="1330" spans="2:4" x14ac:dyDescent="0.25">
      <c r="B1330" s="7" t="s">
        <v>6663</v>
      </c>
      <c r="C1330" s="7">
        <v>359</v>
      </c>
      <c r="D1330" s="7">
        <v>8</v>
      </c>
    </row>
    <row r="1331" spans="2:4" x14ac:dyDescent="0.25">
      <c r="B1331" s="7" t="s">
        <v>6664</v>
      </c>
      <c r="C1331" s="7">
        <v>200</v>
      </c>
      <c r="D1331" s="7">
        <v>3</v>
      </c>
    </row>
    <row r="1332" spans="2:4" x14ac:dyDescent="0.25">
      <c r="B1332" s="7" t="s">
        <v>2807</v>
      </c>
      <c r="C1332" s="7">
        <v>1041</v>
      </c>
      <c r="D1332" s="7">
        <v>3</v>
      </c>
    </row>
    <row r="1333" spans="2:4" x14ac:dyDescent="0.25">
      <c r="B1333" s="7" t="s">
        <v>6665</v>
      </c>
      <c r="C1333" s="7">
        <v>3000</v>
      </c>
      <c r="D1333" s="7">
        <v>20</v>
      </c>
    </row>
    <row r="1334" spans="2:4" x14ac:dyDescent="0.25">
      <c r="B1334" s="7" t="s">
        <v>216</v>
      </c>
      <c r="C1334" s="7">
        <v>18</v>
      </c>
      <c r="D1334" s="7">
        <v>3</v>
      </c>
    </row>
    <row r="1335" spans="2:4" x14ac:dyDescent="0.25">
      <c r="B1335" s="7" t="s">
        <v>6666</v>
      </c>
      <c r="C1335" s="7">
        <v>149</v>
      </c>
      <c r="D1335" s="7">
        <v>12</v>
      </c>
    </row>
    <row r="1336" spans="2:4" x14ac:dyDescent="0.25">
      <c r="B1336" s="7" t="s">
        <v>6667</v>
      </c>
      <c r="C1336" s="7">
        <v>24</v>
      </c>
      <c r="D1336" s="7">
        <v>3</v>
      </c>
    </row>
    <row r="1337" spans="2:4" x14ac:dyDescent="0.25">
      <c r="B1337" s="7" t="s">
        <v>1061</v>
      </c>
      <c r="C1337" s="7">
        <v>53</v>
      </c>
      <c r="D1337" s="7">
        <v>3</v>
      </c>
    </row>
    <row r="1338" spans="2:4" x14ac:dyDescent="0.25">
      <c r="B1338" s="7" t="s">
        <v>6668</v>
      </c>
      <c r="C1338" s="7">
        <v>374</v>
      </c>
      <c r="D1338" s="7">
        <v>1</v>
      </c>
    </row>
    <row r="1339" spans="2:4" x14ac:dyDescent="0.25">
      <c r="B1339" s="7" t="s">
        <v>6669</v>
      </c>
      <c r="C1339" s="7">
        <v>368</v>
      </c>
      <c r="D1339" s="7">
        <v>3</v>
      </c>
    </row>
    <row r="1340" spans="2:4" x14ac:dyDescent="0.25">
      <c r="B1340" s="7" t="s">
        <v>6670</v>
      </c>
      <c r="C1340" s="7">
        <v>54</v>
      </c>
      <c r="D1340" s="7">
        <v>18</v>
      </c>
    </row>
    <row r="1341" spans="2:4" x14ac:dyDescent="0.25">
      <c r="B1341" s="7" t="s">
        <v>1524</v>
      </c>
      <c r="C1341" s="7">
        <v>53</v>
      </c>
      <c r="D1341" s="7">
        <v>17</v>
      </c>
    </row>
    <row r="1342" spans="2:4" x14ac:dyDescent="0.25">
      <c r="B1342" s="7" t="s">
        <v>172</v>
      </c>
      <c r="C1342" s="7">
        <v>62</v>
      </c>
      <c r="D1342" s="7">
        <v>3</v>
      </c>
    </row>
    <row r="1343" spans="2:4" x14ac:dyDescent="0.25">
      <c r="B1343" s="7" t="s">
        <v>6671</v>
      </c>
      <c r="C1343" s="7">
        <v>40</v>
      </c>
      <c r="D1343" s="7">
        <v>3</v>
      </c>
    </row>
    <row r="1344" spans="2:4" x14ac:dyDescent="0.25">
      <c r="B1344" s="7" t="s">
        <v>6672</v>
      </c>
      <c r="C1344" s="7">
        <v>49</v>
      </c>
      <c r="D1344" s="7">
        <v>3</v>
      </c>
    </row>
    <row r="1345" spans="2:4" x14ac:dyDescent="0.25">
      <c r="B1345" s="7" t="s">
        <v>6673</v>
      </c>
      <c r="C1345" s="7">
        <v>45</v>
      </c>
      <c r="D1345" s="7">
        <v>3</v>
      </c>
    </row>
    <row r="1346" spans="2:4" x14ac:dyDescent="0.25">
      <c r="B1346" s="7" t="s">
        <v>6674</v>
      </c>
      <c r="C1346" s="7">
        <v>165</v>
      </c>
      <c r="D1346" s="7">
        <v>19</v>
      </c>
    </row>
    <row r="1347" spans="2:4" x14ac:dyDescent="0.25">
      <c r="B1347" s="7" t="s">
        <v>6675</v>
      </c>
      <c r="C1347" s="7">
        <v>83</v>
      </c>
      <c r="D1347" s="7">
        <v>3</v>
      </c>
    </row>
    <row r="1348" spans="2:4" x14ac:dyDescent="0.25">
      <c r="B1348" s="7" t="s">
        <v>697</v>
      </c>
      <c r="C1348" s="7">
        <v>47</v>
      </c>
      <c r="D1348" s="7">
        <v>3</v>
      </c>
    </row>
    <row r="1349" spans="2:4" x14ac:dyDescent="0.25">
      <c r="B1349" s="7" t="s">
        <v>6676</v>
      </c>
      <c r="C1349" s="7">
        <v>30</v>
      </c>
      <c r="D1349" s="7">
        <v>3</v>
      </c>
    </row>
    <row r="1350" spans="2:4" x14ac:dyDescent="0.25">
      <c r="B1350" s="7" t="s">
        <v>6677</v>
      </c>
      <c r="C1350" s="7">
        <v>27</v>
      </c>
      <c r="D1350" s="7">
        <v>3</v>
      </c>
    </row>
    <row r="1351" spans="2:4" x14ac:dyDescent="0.25">
      <c r="B1351" s="7" t="s">
        <v>6678</v>
      </c>
      <c r="C1351" s="7">
        <v>30</v>
      </c>
      <c r="D1351" s="7">
        <v>3</v>
      </c>
    </row>
    <row r="1352" spans="2:4" x14ac:dyDescent="0.25">
      <c r="B1352" s="7" t="s">
        <v>6679</v>
      </c>
      <c r="C1352" s="7">
        <v>154</v>
      </c>
      <c r="D1352" s="7">
        <v>3</v>
      </c>
    </row>
    <row r="1353" spans="2:4" x14ac:dyDescent="0.25">
      <c r="B1353" s="7" t="s">
        <v>6680</v>
      </c>
      <c r="C1353" s="7">
        <v>74</v>
      </c>
      <c r="D1353" s="7">
        <v>1</v>
      </c>
    </row>
    <row r="1354" spans="2:4" x14ac:dyDescent="0.25">
      <c r="B1354" s="7" t="s">
        <v>6681</v>
      </c>
      <c r="C1354" s="7">
        <v>200</v>
      </c>
      <c r="D1354" s="7">
        <v>11</v>
      </c>
    </row>
    <row r="1355" spans="2:4" x14ac:dyDescent="0.25">
      <c r="B1355" s="7" t="s">
        <v>6682</v>
      </c>
      <c r="C1355" s="7">
        <v>6</v>
      </c>
      <c r="D1355" s="7">
        <v>3</v>
      </c>
    </row>
    <row r="1356" spans="2:4" x14ac:dyDescent="0.25">
      <c r="B1356" s="7" t="s">
        <v>6683</v>
      </c>
      <c r="C1356" s="7">
        <v>32</v>
      </c>
      <c r="D1356" s="7">
        <v>3</v>
      </c>
    </row>
    <row r="1357" spans="2:4" x14ac:dyDescent="0.25">
      <c r="B1357" s="7" t="s">
        <v>2167</v>
      </c>
      <c r="C1357" s="7">
        <v>43</v>
      </c>
      <c r="D1357" s="7">
        <v>3</v>
      </c>
    </row>
    <row r="1358" spans="2:4" x14ac:dyDescent="0.25">
      <c r="B1358" s="7" t="s">
        <v>2168</v>
      </c>
      <c r="C1358" s="7">
        <v>43</v>
      </c>
      <c r="D1358" s="7">
        <v>3</v>
      </c>
    </row>
    <row r="1359" spans="2:4" x14ac:dyDescent="0.25">
      <c r="B1359" s="7" t="s">
        <v>6684</v>
      </c>
      <c r="C1359" s="7">
        <v>20</v>
      </c>
      <c r="D1359" s="7">
        <v>21</v>
      </c>
    </row>
    <row r="1360" spans="2:4" x14ac:dyDescent="0.25">
      <c r="B1360" s="7" t="s">
        <v>6685</v>
      </c>
      <c r="C1360" s="7">
        <v>74</v>
      </c>
      <c r="D1360" s="7">
        <v>13</v>
      </c>
    </row>
    <row r="1361" spans="2:4" x14ac:dyDescent="0.25">
      <c r="B1361" s="7" t="s">
        <v>6686</v>
      </c>
      <c r="C1361" s="7">
        <v>74</v>
      </c>
      <c r="D1361" s="7">
        <v>11</v>
      </c>
    </row>
    <row r="1362" spans="2:4" x14ac:dyDescent="0.25">
      <c r="B1362" s="7" t="s">
        <v>2119</v>
      </c>
      <c r="C1362" s="7">
        <v>49</v>
      </c>
      <c r="D1362" s="7">
        <v>3</v>
      </c>
    </row>
    <row r="1363" spans="2:4" x14ac:dyDescent="0.25">
      <c r="B1363" s="7" t="s">
        <v>6687</v>
      </c>
      <c r="C1363" s="7">
        <v>83</v>
      </c>
      <c r="D1363" s="7">
        <v>14</v>
      </c>
    </row>
    <row r="1364" spans="2:4" x14ac:dyDescent="0.25">
      <c r="B1364" s="7" t="s">
        <v>2379</v>
      </c>
      <c r="C1364" s="7">
        <v>341</v>
      </c>
      <c r="D1364" s="7">
        <v>3</v>
      </c>
    </row>
    <row r="1365" spans="2:4" x14ac:dyDescent="0.25">
      <c r="B1365" s="7" t="s">
        <v>6688</v>
      </c>
      <c r="C1365" s="7">
        <v>735</v>
      </c>
      <c r="D1365" s="7">
        <v>3</v>
      </c>
    </row>
    <row r="1366" spans="2:4" x14ac:dyDescent="0.25">
      <c r="B1366" s="7" t="s">
        <v>6689</v>
      </c>
      <c r="C1366" s="7">
        <v>218</v>
      </c>
      <c r="D1366" s="7">
        <v>3</v>
      </c>
    </row>
    <row r="1367" spans="2:4" x14ac:dyDescent="0.25">
      <c r="B1367" s="7" t="s">
        <v>6690</v>
      </c>
      <c r="C1367" s="7">
        <v>32</v>
      </c>
      <c r="D1367" s="7">
        <v>27</v>
      </c>
    </row>
    <row r="1368" spans="2:4" x14ac:dyDescent="0.25">
      <c r="B1368" s="7" t="s">
        <v>6691</v>
      </c>
      <c r="C1368" s="7">
        <v>40</v>
      </c>
      <c r="D1368" s="7">
        <v>3</v>
      </c>
    </row>
    <row r="1369" spans="2:4" x14ac:dyDescent="0.25">
      <c r="B1369" s="7" t="s">
        <v>6692</v>
      </c>
      <c r="C1369" s="7">
        <v>54</v>
      </c>
      <c r="D1369" s="7">
        <v>3</v>
      </c>
    </row>
    <row r="1370" spans="2:4" x14ac:dyDescent="0.25">
      <c r="B1370" s="7" t="s">
        <v>471</v>
      </c>
      <c r="C1370" s="7">
        <v>2221</v>
      </c>
      <c r="D1370" s="7">
        <v>20</v>
      </c>
    </row>
    <row r="1371" spans="2:4" x14ac:dyDescent="0.25">
      <c r="B1371" s="7" t="s">
        <v>6693</v>
      </c>
      <c r="C1371" s="7">
        <v>108</v>
      </c>
      <c r="D1371" s="7">
        <v>24</v>
      </c>
    </row>
    <row r="1372" spans="2:4" x14ac:dyDescent="0.25">
      <c r="B1372" s="7" t="s">
        <v>6694</v>
      </c>
      <c r="C1372" s="7">
        <v>50</v>
      </c>
      <c r="D1372" s="7">
        <v>26</v>
      </c>
    </row>
    <row r="1373" spans="2:4" x14ac:dyDescent="0.25">
      <c r="B1373" s="7" t="s">
        <v>6695</v>
      </c>
      <c r="C1373" s="7">
        <v>240</v>
      </c>
      <c r="D1373" s="7">
        <v>3</v>
      </c>
    </row>
    <row r="1374" spans="2:4" x14ac:dyDescent="0.25">
      <c r="B1374" s="7" t="s">
        <v>377</v>
      </c>
      <c r="C1374" s="7">
        <v>101</v>
      </c>
      <c r="D1374" s="7">
        <v>3</v>
      </c>
    </row>
    <row r="1375" spans="2:4" x14ac:dyDescent="0.25">
      <c r="B1375" s="7" t="s">
        <v>1210</v>
      </c>
      <c r="C1375" s="7">
        <v>84</v>
      </c>
      <c r="D1375" s="7">
        <v>14</v>
      </c>
    </row>
    <row r="1376" spans="2:4" x14ac:dyDescent="0.25">
      <c r="B1376" s="7" t="s">
        <v>6696</v>
      </c>
      <c r="C1376" s="7">
        <v>100</v>
      </c>
      <c r="D1376" s="7">
        <v>3</v>
      </c>
    </row>
    <row r="1377" spans="2:4" x14ac:dyDescent="0.25">
      <c r="B1377" s="7" t="s">
        <v>6697</v>
      </c>
      <c r="C1377" s="7">
        <v>400</v>
      </c>
      <c r="D1377" s="7">
        <v>20</v>
      </c>
    </row>
    <row r="1378" spans="2:4" x14ac:dyDescent="0.25">
      <c r="B1378" s="7" t="s">
        <v>6698</v>
      </c>
      <c r="C1378" s="7">
        <v>704</v>
      </c>
      <c r="D1378" s="7">
        <v>15</v>
      </c>
    </row>
    <row r="1379" spans="2:4" x14ac:dyDescent="0.25">
      <c r="B1379" s="7" t="s">
        <v>492</v>
      </c>
      <c r="C1379" s="7">
        <v>157</v>
      </c>
      <c r="D1379" s="7">
        <v>3</v>
      </c>
    </row>
    <row r="1380" spans="2:4" x14ac:dyDescent="0.25">
      <c r="B1380" s="7" t="s">
        <v>6699</v>
      </c>
      <c r="C1380" s="7">
        <v>15</v>
      </c>
      <c r="D1380" s="7">
        <v>3</v>
      </c>
    </row>
    <row r="1381" spans="2:4" x14ac:dyDescent="0.25">
      <c r="B1381" s="7" t="s">
        <v>140</v>
      </c>
      <c r="C1381" s="7">
        <v>18</v>
      </c>
      <c r="D1381" s="7">
        <v>3</v>
      </c>
    </row>
    <row r="1382" spans="2:4" x14ac:dyDescent="0.25">
      <c r="B1382" s="7" t="s">
        <v>6700</v>
      </c>
      <c r="C1382" s="7">
        <v>13</v>
      </c>
      <c r="D1382" s="7">
        <v>3</v>
      </c>
    </row>
    <row r="1383" spans="2:4" x14ac:dyDescent="0.25">
      <c r="B1383" s="7" t="s">
        <v>6701</v>
      </c>
      <c r="C1383" s="7">
        <v>14</v>
      </c>
      <c r="D1383" s="7">
        <v>3</v>
      </c>
    </row>
    <row r="1384" spans="2:4" x14ac:dyDescent="0.25">
      <c r="B1384" s="7" t="s">
        <v>6702</v>
      </c>
      <c r="C1384" s="7">
        <v>134</v>
      </c>
      <c r="D1384" s="7">
        <v>22</v>
      </c>
    </row>
    <row r="1385" spans="2:4" x14ac:dyDescent="0.25">
      <c r="B1385" s="7" t="s">
        <v>6703</v>
      </c>
      <c r="C1385" s="7">
        <v>87</v>
      </c>
      <c r="D1385" s="7">
        <v>27</v>
      </c>
    </row>
    <row r="1386" spans="2:4" x14ac:dyDescent="0.25">
      <c r="B1386" s="7" t="s">
        <v>518</v>
      </c>
      <c r="C1386" s="7">
        <v>30</v>
      </c>
      <c r="D1386" s="7">
        <v>3</v>
      </c>
    </row>
    <row r="1387" spans="2:4" x14ac:dyDescent="0.25">
      <c r="B1387" s="7" t="s">
        <v>6704</v>
      </c>
      <c r="C1387" s="7">
        <v>507</v>
      </c>
      <c r="D1387" s="7">
        <v>25</v>
      </c>
    </row>
    <row r="1388" spans="2:4" x14ac:dyDescent="0.25">
      <c r="B1388" s="7" t="s">
        <v>1329</v>
      </c>
      <c r="C1388" s="7">
        <v>10</v>
      </c>
      <c r="D1388" s="7">
        <v>3</v>
      </c>
    </row>
    <row r="1389" spans="2:4" x14ac:dyDescent="0.25">
      <c r="B1389" s="7" t="s">
        <v>6705</v>
      </c>
      <c r="C1389" s="7">
        <v>206</v>
      </c>
      <c r="D1389" s="7">
        <v>3</v>
      </c>
    </row>
    <row r="1390" spans="2:4" x14ac:dyDescent="0.25">
      <c r="B1390" s="7" t="s">
        <v>342</v>
      </c>
      <c r="C1390" s="7">
        <v>10</v>
      </c>
      <c r="D1390" s="7">
        <v>3</v>
      </c>
    </row>
    <row r="1391" spans="2:4" x14ac:dyDescent="0.25">
      <c r="B1391" s="7" t="s">
        <v>315</v>
      </c>
      <c r="C1391" s="7">
        <v>10</v>
      </c>
      <c r="D1391" s="7">
        <v>3</v>
      </c>
    </row>
    <row r="1392" spans="2:4" x14ac:dyDescent="0.25">
      <c r="B1392" s="7" t="s">
        <v>1298</v>
      </c>
      <c r="C1392" s="7">
        <v>7</v>
      </c>
      <c r="D1392" s="7">
        <v>3</v>
      </c>
    </row>
    <row r="1393" spans="2:4" x14ac:dyDescent="0.25">
      <c r="B1393" s="7" t="s">
        <v>1155</v>
      </c>
      <c r="C1393" s="7">
        <v>69</v>
      </c>
      <c r="D1393" s="7">
        <v>3</v>
      </c>
    </row>
    <row r="1394" spans="2:4" x14ac:dyDescent="0.25">
      <c r="B1394" s="7" t="s">
        <v>6706</v>
      </c>
      <c r="C1394" s="7">
        <v>178</v>
      </c>
      <c r="D1394" s="7">
        <v>3</v>
      </c>
    </row>
    <row r="1395" spans="2:4" x14ac:dyDescent="0.25">
      <c r="B1395" s="7" t="s">
        <v>59</v>
      </c>
      <c r="C1395" s="7">
        <v>350</v>
      </c>
      <c r="D1395" s="7">
        <v>15</v>
      </c>
    </row>
    <row r="1396" spans="2:4" x14ac:dyDescent="0.25">
      <c r="B1396" s="7" t="s">
        <v>34</v>
      </c>
      <c r="C1396" s="7">
        <v>40</v>
      </c>
      <c r="D1396" s="7">
        <v>3</v>
      </c>
    </row>
    <row r="1397" spans="2:4" x14ac:dyDescent="0.25">
      <c r="B1397" s="7" t="s">
        <v>321</v>
      </c>
      <c r="C1397" s="7">
        <v>65</v>
      </c>
      <c r="D1397" s="7">
        <v>3</v>
      </c>
    </row>
    <row r="1398" spans="2:4" x14ac:dyDescent="0.25">
      <c r="B1398" s="7" t="s">
        <v>874</v>
      </c>
      <c r="C1398" s="7">
        <v>168</v>
      </c>
      <c r="D1398" s="7">
        <v>3</v>
      </c>
    </row>
    <row r="1399" spans="2:4" x14ac:dyDescent="0.25">
      <c r="B1399" s="7" t="s">
        <v>1700</v>
      </c>
      <c r="C1399" s="7">
        <v>43</v>
      </c>
      <c r="D1399" s="7">
        <v>3</v>
      </c>
    </row>
    <row r="1400" spans="2:4" x14ac:dyDescent="0.25">
      <c r="B1400" s="7" t="s">
        <v>6707</v>
      </c>
      <c r="C1400" s="7">
        <v>64</v>
      </c>
      <c r="D1400" s="7">
        <v>3</v>
      </c>
    </row>
    <row r="1401" spans="2:4" x14ac:dyDescent="0.25">
      <c r="B1401" s="7" t="s">
        <v>1139</v>
      </c>
      <c r="C1401" s="7">
        <v>1032</v>
      </c>
      <c r="D1401" s="7">
        <v>8</v>
      </c>
    </row>
    <row r="1402" spans="2:4" x14ac:dyDescent="0.25">
      <c r="B1402" s="7" t="s">
        <v>1048</v>
      </c>
      <c r="C1402" s="7">
        <v>70</v>
      </c>
      <c r="D1402" s="7">
        <v>3</v>
      </c>
    </row>
    <row r="1403" spans="2:4" x14ac:dyDescent="0.25">
      <c r="B1403" s="7" t="s">
        <v>1595</v>
      </c>
      <c r="C1403" s="7">
        <v>63</v>
      </c>
      <c r="D1403" s="7">
        <v>3</v>
      </c>
    </row>
    <row r="1404" spans="2:4" x14ac:dyDescent="0.25">
      <c r="B1404" s="7" t="s">
        <v>2706</v>
      </c>
      <c r="C1404" s="7">
        <v>83</v>
      </c>
      <c r="D1404" s="7">
        <v>3</v>
      </c>
    </row>
    <row r="1405" spans="2:4" x14ac:dyDescent="0.25">
      <c r="B1405" s="7" t="s">
        <v>1542</v>
      </c>
      <c r="C1405" s="7">
        <v>120</v>
      </c>
      <c r="D1405" s="7">
        <v>3</v>
      </c>
    </row>
    <row r="1406" spans="2:4" x14ac:dyDescent="0.25">
      <c r="B1406" s="7" t="s">
        <v>6708</v>
      </c>
      <c r="C1406" s="7">
        <v>28</v>
      </c>
      <c r="D1406" s="7">
        <v>3</v>
      </c>
    </row>
    <row r="1407" spans="2:4" x14ac:dyDescent="0.25">
      <c r="B1407" s="7" t="s">
        <v>3786</v>
      </c>
      <c r="C1407" s="7">
        <v>85</v>
      </c>
      <c r="D1407" s="7">
        <v>3</v>
      </c>
    </row>
    <row r="1408" spans="2:4" x14ac:dyDescent="0.25">
      <c r="B1408" s="7" t="s">
        <v>6709</v>
      </c>
      <c r="C1408" s="7">
        <v>107</v>
      </c>
      <c r="D1408" s="7">
        <v>3</v>
      </c>
    </row>
    <row r="1409" spans="2:4" x14ac:dyDescent="0.25">
      <c r="B1409" s="7" t="s">
        <v>2161</v>
      </c>
      <c r="C1409" s="7">
        <v>110</v>
      </c>
      <c r="D1409" s="7">
        <v>3</v>
      </c>
    </row>
    <row r="1410" spans="2:4" x14ac:dyDescent="0.25">
      <c r="B1410" s="7" t="s">
        <v>2346</v>
      </c>
      <c r="C1410" s="7">
        <v>30</v>
      </c>
      <c r="D1410" s="7">
        <v>8</v>
      </c>
    </row>
    <row r="1411" spans="2:4" x14ac:dyDescent="0.25">
      <c r="B1411" s="7" t="s">
        <v>3132</v>
      </c>
      <c r="C1411" s="7">
        <v>50</v>
      </c>
      <c r="D1411" s="7">
        <v>3</v>
      </c>
    </row>
    <row r="1412" spans="2:4" x14ac:dyDescent="0.25">
      <c r="B1412" s="7" t="s">
        <v>6710</v>
      </c>
      <c r="C1412" s="7">
        <v>78</v>
      </c>
      <c r="D1412" s="7">
        <v>3</v>
      </c>
    </row>
    <row r="1413" spans="2:4" x14ac:dyDescent="0.25">
      <c r="B1413" s="7" t="s">
        <v>558</v>
      </c>
      <c r="C1413" s="7">
        <v>111</v>
      </c>
      <c r="D1413" s="7">
        <v>3</v>
      </c>
    </row>
    <row r="1414" spans="2:4" x14ac:dyDescent="0.25">
      <c r="B1414" s="7" t="s">
        <v>1896</v>
      </c>
      <c r="C1414" s="7">
        <v>19</v>
      </c>
      <c r="D1414" s="7">
        <v>3</v>
      </c>
    </row>
    <row r="1415" spans="2:4" x14ac:dyDescent="0.25">
      <c r="B1415" s="7" t="s">
        <v>2010</v>
      </c>
      <c r="C1415" s="7">
        <v>70</v>
      </c>
      <c r="D1415" s="7">
        <v>3</v>
      </c>
    </row>
    <row r="1416" spans="2:4" x14ac:dyDescent="0.25">
      <c r="B1416" s="7" t="s">
        <v>6711</v>
      </c>
      <c r="C1416" s="7">
        <v>20</v>
      </c>
      <c r="D1416" s="7">
        <v>3</v>
      </c>
    </row>
    <row r="1417" spans="2:4" x14ac:dyDescent="0.25">
      <c r="B1417" s="7" t="s">
        <v>584</v>
      </c>
      <c r="C1417" s="7">
        <v>123</v>
      </c>
      <c r="D1417" s="7">
        <v>11</v>
      </c>
    </row>
    <row r="1418" spans="2:4" x14ac:dyDescent="0.25">
      <c r="B1418" s="7" t="s">
        <v>2349</v>
      </c>
      <c r="C1418" s="7">
        <v>169</v>
      </c>
      <c r="D1418" s="7">
        <v>3</v>
      </c>
    </row>
    <row r="1419" spans="2:4" x14ac:dyDescent="0.25">
      <c r="B1419" s="7" t="s">
        <v>6712</v>
      </c>
      <c r="C1419" s="7">
        <v>75</v>
      </c>
      <c r="D1419" s="7">
        <v>8</v>
      </c>
    </row>
    <row r="1420" spans="2:4" x14ac:dyDescent="0.25">
      <c r="B1420" s="7" t="s">
        <v>6713</v>
      </c>
      <c r="C1420" s="7">
        <v>40</v>
      </c>
      <c r="D1420" s="7">
        <v>3</v>
      </c>
    </row>
    <row r="1421" spans="2:4" x14ac:dyDescent="0.25">
      <c r="B1421" s="7" t="s">
        <v>2173</v>
      </c>
      <c r="C1421" s="7">
        <v>63</v>
      </c>
      <c r="D1421" s="7">
        <v>3</v>
      </c>
    </row>
    <row r="1422" spans="2:4" x14ac:dyDescent="0.25">
      <c r="B1422" s="7" t="s">
        <v>6714</v>
      </c>
      <c r="C1422" s="7">
        <v>340</v>
      </c>
      <c r="D1422" s="7">
        <v>22</v>
      </c>
    </row>
    <row r="1423" spans="2:4" x14ac:dyDescent="0.25">
      <c r="B1423" s="7" t="s">
        <v>1518</v>
      </c>
      <c r="C1423" s="7">
        <v>168</v>
      </c>
      <c r="D1423" s="7">
        <v>3</v>
      </c>
    </row>
    <row r="1424" spans="2:4" x14ac:dyDescent="0.25">
      <c r="B1424" s="7" t="s">
        <v>6715</v>
      </c>
      <c r="C1424" s="7">
        <v>82</v>
      </c>
      <c r="D1424" s="7">
        <v>26</v>
      </c>
    </row>
    <row r="1425" spans="2:4" x14ac:dyDescent="0.25">
      <c r="B1425" s="7" t="s">
        <v>6716</v>
      </c>
      <c r="C1425" s="7">
        <v>93</v>
      </c>
      <c r="D1425" s="7">
        <v>24</v>
      </c>
    </row>
    <row r="1426" spans="2:4" x14ac:dyDescent="0.25">
      <c r="B1426" s="7" t="s">
        <v>6717</v>
      </c>
      <c r="C1426" s="7">
        <v>76</v>
      </c>
      <c r="D1426" s="7">
        <v>27</v>
      </c>
    </row>
    <row r="1427" spans="2:4" x14ac:dyDescent="0.25">
      <c r="B1427" s="7" t="s">
        <v>6718</v>
      </c>
      <c r="C1427" s="7">
        <v>51</v>
      </c>
      <c r="D1427" s="7">
        <v>3</v>
      </c>
    </row>
    <row r="1428" spans="2:4" x14ac:dyDescent="0.25">
      <c r="B1428" s="7" t="s">
        <v>6719</v>
      </c>
      <c r="C1428" s="7">
        <v>1256</v>
      </c>
      <c r="D1428" s="7">
        <v>4</v>
      </c>
    </row>
    <row r="1429" spans="2:4" x14ac:dyDescent="0.25">
      <c r="B1429" s="7" t="s">
        <v>2720</v>
      </c>
      <c r="C1429" s="7">
        <v>50</v>
      </c>
      <c r="D1429" s="7">
        <v>8</v>
      </c>
    </row>
    <row r="1430" spans="2:4" x14ac:dyDescent="0.25">
      <c r="B1430" s="7" t="s">
        <v>6720</v>
      </c>
      <c r="C1430" s="7">
        <v>34</v>
      </c>
      <c r="D1430" s="7">
        <v>3</v>
      </c>
    </row>
    <row r="1431" spans="2:4" x14ac:dyDescent="0.25">
      <c r="B1431" s="7" t="s">
        <v>6721</v>
      </c>
      <c r="C1431" s="7">
        <v>56</v>
      </c>
      <c r="D1431" s="7">
        <v>3</v>
      </c>
    </row>
    <row r="1432" spans="2:4" x14ac:dyDescent="0.25">
      <c r="B1432" s="7" t="s">
        <v>185</v>
      </c>
      <c r="C1432" s="7">
        <v>64</v>
      </c>
      <c r="D1432" s="7">
        <v>3</v>
      </c>
    </row>
    <row r="1433" spans="2:4" x14ac:dyDescent="0.25">
      <c r="B1433" s="7" t="s">
        <v>6722</v>
      </c>
      <c r="C1433" s="7">
        <v>36</v>
      </c>
      <c r="D1433" s="7">
        <v>3</v>
      </c>
    </row>
    <row r="1434" spans="2:4" x14ac:dyDescent="0.25">
      <c r="B1434" s="7" t="s">
        <v>358</v>
      </c>
      <c r="C1434" s="7">
        <v>61</v>
      </c>
      <c r="D1434" s="7">
        <v>3</v>
      </c>
    </row>
    <row r="1435" spans="2:4" x14ac:dyDescent="0.25">
      <c r="B1435" s="7" t="s">
        <v>2687</v>
      </c>
      <c r="C1435" s="7">
        <v>12</v>
      </c>
      <c r="D1435" s="7">
        <v>3</v>
      </c>
    </row>
    <row r="1436" spans="2:4" x14ac:dyDescent="0.25">
      <c r="B1436" s="7" t="s">
        <v>1644</v>
      </c>
      <c r="C1436" s="7">
        <v>152</v>
      </c>
      <c r="D1436" s="7">
        <v>3</v>
      </c>
    </row>
    <row r="1437" spans="2:4" x14ac:dyDescent="0.25">
      <c r="B1437" s="7" t="s">
        <v>6723</v>
      </c>
      <c r="C1437" s="7">
        <v>75</v>
      </c>
      <c r="D1437" s="7">
        <v>3</v>
      </c>
    </row>
    <row r="1438" spans="2:4" x14ac:dyDescent="0.25">
      <c r="B1438" s="7" t="s">
        <v>388</v>
      </c>
      <c r="C1438" s="7">
        <v>42</v>
      </c>
      <c r="D1438" s="7">
        <v>3</v>
      </c>
    </row>
    <row r="1439" spans="2:4" x14ac:dyDescent="0.25">
      <c r="B1439" s="7" t="s">
        <v>452</v>
      </c>
      <c r="C1439" s="7">
        <v>26</v>
      </c>
      <c r="D1439" s="7">
        <v>3</v>
      </c>
    </row>
    <row r="1440" spans="2:4" x14ac:dyDescent="0.25">
      <c r="B1440" s="7" t="s">
        <v>129</v>
      </c>
      <c r="C1440" s="7">
        <v>124</v>
      </c>
      <c r="D1440" s="7">
        <v>3</v>
      </c>
    </row>
    <row r="1441" spans="2:4" x14ac:dyDescent="0.25">
      <c r="B1441" s="7" t="s">
        <v>6724</v>
      </c>
      <c r="C1441" s="7">
        <v>18</v>
      </c>
      <c r="D1441" s="7">
        <v>3</v>
      </c>
    </row>
    <row r="1442" spans="2:4" x14ac:dyDescent="0.25">
      <c r="B1442" s="7" t="s">
        <v>6725</v>
      </c>
      <c r="C1442" s="7">
        <v>21</v>
      </c>
      <c r="D1442" s="7">
        <v>3</v>
      </c>
    </row>
    <row r="1443" spans="2:4" x14ac:dyDescent="0.25">
      <c r="B1443" s="7" t="s">
        <v>2661</v>
      </c>
      <c r="C1443" s="7">
        <v>20</v>
      </c>
      <c r="D1443" s="7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56D2-15E2-4468-BFB9-A38AD2630A4B}">
  <dimension ref="B1:D3156"/>
  <sheetViews>
    <sheetView workbookViewId="0">
      <selection sqref="A1:XFD1048576"/>
    </sheetView>
  </sheetViews>
  <sheetFormatPr defaultColWidth="8.85546875" defaultRowHeight="15" x14ac:dyDescent="0.25"/>
  <cols>
    <col min="1" max="1" width="8.85546875" style="2"/>
    <col min="2" max="2" width="46" style="2" bestFit="1" customWidth="1"/>
    <col min="3" max="3" width="8.28515625" style="2" customWidth="1"/>
    <col min="4" max="4" width="13.7109375" style="2" bestFit="1" customWidth="1"/>
    <col min="5" max="16384" width="8.85546875" style="2"/>
  </cols>
  <sheetData>
    <row r="1" spans="2:4" ht="22.9" x14ac:dyDescent="0.4">
      <c r="B1" s="1" t="s">
        <v>5849</v>
      </c>
      <c r="C1" s="1" t="s">
        <v>5850</v>
      </c>
      <c r="D1" s="1">
        <f>COUNTA(D3:D3156)</f>
        <v>3154</v>
      </c>
    </row>
    <row r="2" spans="2:4" ht="13.9" x14ac:dyDescent="0.25">
      <c r="B2" s="8" t="s">
        <v>0</v>
      </c>
      <c r="C2" s="8" t="s">
        <v>1</v>
      </c>
      <c r="D2" s="8" t="s">
        <v>2</v>
      </c>
    </row>
    <row r="3" spans="2:4" ht="13.9" x14ac:dyDescent="0.25">
      <c r="B3" s="7" t="s">
        <v>4038</v>
      </c>
      <c r="C3" s="7">
        <f>VLOOKUP(B3,[1]ripetizioni!$F$3:$I$4044,3,FALSE)</f>
        <v>130</v>
      </c>
      <c r="D3" s="7" t="str">
        <f>VLOOKUP(B3,[1]ripetizioni!$F$3:$I$4044,4,FALSE)</f>
        <v>1. 1</v>
      </c>
    </row>
    <row r="4" spans="2:4" ht="13.9" x14ac:dyDescent="0.25">
      <c r="B4" s="7" t="s">
        <v>4039</v>
      </c>
      <c r="C4" s="7">
        <f>VLOOKUP(B4,[1]ripetizioni!$F$3:$I$4044,3,FALSE)</f>
        <v>72</v>
      </c>
      <c r="D4" s="7" t="str">
        <f>VLOOKUP(B4,[1]ripetizioni!$F$3:$I$4044,4,FALSE)</f>
        <v>1. 2</v>
      </c>
    </row>
    <row r="5" spans="2:4" ht="13.9" x14ac:dyDescent="0.25">
      <c r="B5" s="7" t="s">
        <v>4041</v>
      </c>
      <c r="C5" s="7">
        <f>VLOOKUP(B5,[1]ripetizioni!$F$3:$I$4044,3,FALSE)</f>
        <v>70</v>
      </c>
      <c r="D5" s="7" t="str">
        <f>VLOOKUP(B5,[1]ripetizioni!$F$3:$I$4044,4,FALSE)</f>
        <v>1. 1</v>
      </c>
    </row>
    <row r="6" spans="2:4" ht="13.9" x14ac:dyDescent="0.25">
      <c r="B6" s="7" t="s">
        <v>4042</v>
      </c>
      <c r="C6" s="7">
        <f>VLOOKUP(B6,[1]ripetizioni!$F$3:$I$4044,3,FALSE)</f>
        <v>104</v>
      </c>
      <c r="D6" s="7" t="str">
        <f>VLOOKUP(B6,[1]ripetizioni!$F$3:$I$4044,4,FALSE)</f>
        <v>1. 2</v>
      </c>
    </row>
    <row r="7" spans="2:4" ht="13.9" x14ac:dyDescent="0.25">
      <c r="B7" s="7" t="s">
        <v>4044</v>
      </c>
      <c r="C7" s="7">
        <f>VLOOKUP(B7,[1]ripetizioni!$F$3:$I$4044,3,FALSE)</f>
        <v>110</v>
      </c>
      <c r="D7" s="7" t="str">
        <f>VLOOKUP(B7,[1]ripetizioni!$F$3:$I$4044,4,FALSE)</f>
        <v>1. 2</v>
      </c>
    </row>
    <row r="8" spans="2:4" ht="13.9" x14ac:dyDescent="0.25">
      <c r="B8" s="7" t="s">
        <v>4046</v>
      </c>
      <c r="C8" s="7">
        <f>VLOOKUP(B8,[1]ripetizioni!$F$3:$I$4044,3,FALSE)</f>
        <v>160</v>
      </c>
      <c r="D8" s="7" t="str">
        <f>VLOOKUP(B8,[1]ripetizioni!$F$3:$I$4044,4,FALSE)</f>
        <v>1. 1</v>
      </c>
    </row>
    <row r="9" spans="2:4" ht="13.9" x14ac:dyDescent="0.25">
      <c r="B9" s="7" t="s">
        <v>4047</v>
      </c>
      <c r="C9" s="7">
        <f>VLOOKUP(B9,[1]ripetizioni!$F$3:$I$4044,3,FALSE)</f>
        <v>60</v>
      </c>
      <c r="D9" s="7" t="str">
        <f>VLOOKUP(B9,[1]ripetizioni!$F$3:$I$4044,4,FALSE)</f>
        <v>1. 2</v>
      </c>
    </row>
    <row r="10" spans="2:4" ht="13.9" x14ac:dyDescent="0.25">
      <c r="B10" s="7" t="s">
        <v>4048</v>
      </c>
      <c r="C10" s="7">
        <f>VLOOKUP(B10,[1]ripetizioni!$F$3:$I$4044,3,FALSE)</f>
        <v>45</v>
      </c>
      <c r="D10" s="7" t="str">
        <f>VLOOKUP(B10,[1]ripetizioni!$F$3:$I$4044,4,FALSE)</f>
        <v>1. 2</v>
      </c>
    </row>
    <row r="11" spans="2:4" ht="13.9" x14ac:dyDescent="0.25">
      <c r="B11" s="7" t="s">
        <v>4049</v>
      </c>
      <c r="C11" s="7">
        <f>VLOOKUP(B11,[1]ripetizioni!$F$3:$I$4044,3,FALSE)</f>
        <v>64</v>
      </c>
      <c r="D11" s="7" t="str">
        <f>VLOOKUP(B11,[1]ripetizioni!$F$3:$I$4044,4,FALSE)</f>
        <v>1. 1</v>
      </c>
    </row>
    <row r="12" spans="2:4" ht="13.9" x14ac:dyDescent="0.25">
      <c r="B12" s="7" t="s">
        <v>4050</v>
      </c>
      <c r="C12" s="7">
        <f>VLOOKUP(B12,[1]ripetizioni!$F$3:$I$4044,3,FALSE)</f>
        <v>97</v>
      </c>
      <c r="D12" s="7" t="str">
        <f>VLOOKUP(B12,[1]ripetizioni!$F$3:$I$4044,4,FALSE)</f>
        <v>1. 3</v>
      </c>
    </row>
    <row r="13" spans="2:4" ht="13.9" x14ac:dyDescent="0.25">
      <c r="B13" s="7" t="s">
        <v>4051</v>
      </c>
      <c r="C13" s="7">
        <f>VLOOKUP(B13,[1]ripetizioni!$F$3:$I$4044,3,FALSE)</f>
        <v>90</v>
      </c>
      <c r="D13" s="7" t="str">
        <f>VLOOKUP(B13,[1]ripetizioni!$F$3:$I$4044,4,FALSE)</f>
        <v>1. 2</v>
      </c>
    </row>
    <row r="14" spans="2:4" ht="13.9" x14ac:dyDescent="0.25">
      <c r="B14" s="7" t="s">
        <v>4052</v>
      </c>
      <c r="C14" s="7">
        <f>VLOOKUP(B14,[1]ripetizioni!$F$3:$I$4044,3,FALSE)</f>
        <v>130</v>
      </c>
      <c r="D14" s="7" t="str">
        <f>VLOOKUP(B14,[1]ripetizioni!$F$3:$I$4044,4,FALSE)</f>
        <v>1. 2</v>
      </c>
    </row>
    <row r="15" spans="2:4" ht="13.9" x14ac:dyDescent="0.25">
      <c r="B15" s="7" t="s">
        <v>4053</v>
      </c>
      <c r="C15" s="7">
        <f>VLOOKUP(B15,[1]ripetizioni!$F$3:$I$4044,3,FALSE)</f>
        <v>100</v>
      </c>
      <c r="D15" s="7" t="str">
        <f>VLOOKUP(B15,[1]ripetizioni!$F$3:$I$4044,4,FALSE)</f>
        <v>1. 3</v>
      </c>
    </row>
    <row r="16" spans="2:4" ht="13.9" x14ac:dyDescent="0.25">
      <c r="B16" s="7" t="s">
        <v>4054</v>
      </c>
      <c r="C16" s="7">
        <f>VLOOKUP(B16,[1]ripetizioni!$F$3:$I$4044,3,FALSE)</f>
        <v>90</v>
      </c>
      <c r="D16" s="7" t="str">
        <f>VLOOKUP(B16,[1]ripetizioni!$F$3:$I$4044,4,FALSE)</f>
        <v>1. 4</v>
      </c>
    </row>
    <row r="17" spans="2:4" ht="13.9" x14ac:dyDescent="0.25">
      <c r="B17" s="7" t="s">
        <v>4055</v>
      </c>
      <c r="C17" s="7">
        <f>VLOOKUP(B17,[1]ripetizioni!$F$3:$I$4044,3,FALSE)</f>
        <v>103</v>
      </c>
      <c r="D17" s="7" t="str">
        <f>VLOOKUP(B17,[1]ripetizioni!$F$3:$I$4044,4,FALSE)</f>
        <v>1. 1</v>
      </c>
    </row>
    <row r="18" spans="2:4" ht="13.9" x14ac:dyDescent="0.25">
      <c r="B18" s="7" t="s">
        <v>4056</v>
      </c>
      <c r="C18" s="7">
        <f>VLOOKUP(B18,[1]ripetizioni!$F$3:$I$4044,3,FALSE)</f>
        <v>125</v>
      </c>
      <c r="D18" s="7" t="str">
        <f>VLOOKUP(B18,[1]ripetizioni!$F$3:$I$4044,4,FALSE)</f>
        <v>1. 1</v>
      </c>
    </row>
    <row r="19" spans="2:4" ht="13.9" x14ac:dyDescent="0.25">
      <c r="B19" s="7" t="s">
        <v>4057</v>
      </c>
      <c r="C19" s="7">
        <f>VLOOKUP(B19,[1]ripetizioni!$F$3:$I$4044,3,FALSE)</f>
        <v>55</v>
      </c>
      <c r="D19" s="7" t="str">
        <f>VLOOKUP(B19,[1]ripetizioni!$F$3:$I$4044,4,FALSE)</f>
        <v>1. 2</v>
      </c>
    </row>
    <row r="20" spans="2:4" ht="13.9" x14ac:dyDescent="0.25">
      <c r="B20" s="7" t="s">
        <v>4058</v>
      </c>
      <c r="C20" s="7">
        <f>VLOOKUP(B20,[1]ripetizioni!$F$3:$I$4044,3,FALSE)</f>
        <v>58</v>
      </c>
      <c r="D20" s="7" t="str">
        <f>VLOOKUP(B20,[1]ripetizioni!$F$3:$I$4044,4,FALSE)</f>
        <v>1. 2</v>
      </c>
    </row>
    <row r="21" spans="2:4" ht="13.9" x14ac:dyDescent="0.25">
      <c r="B21" s="7" t="s">
        <v>4059</v>
      </c>
      <c r="C21" s="7">
        <f>VLOOKUP(B21,[1]ripetizioni!$F$3:$I$4044,3,FALSE)</f>
        <v>107</v>
      </c>
      <c r="D21" s="7" t="str">
        <f>VLOOKUP(B21,[1]ripetizioni!$F$3:$I$4044,4,FALSE)</f>
        <v>1. 1</v>
      </c>
    </row>
    <row r="22" spans="2:4" ht="13.9" x14ac:dyDescent="0.25">
      <c r="B22" s="7" t="s">
        <v>4061</v>
      </c>
      <c r="C22" s="7">
        <f>VLOOKUP(B22,[1]ripetizioni!$F$3:$I$4044,3,FALSE)</f>
        <v>100</v>
      </c>
      <c r="D22" s="7" t="str">
        <f>VLOOKUP(B22,[1]ripetizioni!$F$3:$I$4044,4,FALSE)</f>
        <v>1. 3</v>
      </c>
    </row>
    <row r="23" spans="2:4" ht="13.9" x14ac:dyDescent="0.25">
      <c r="B23" s="7" t="s">
        <v>4062</v>
      </c>
      <c r="C23" s="7">
        <f>VLOOKUP(B23,[1]ripetizioni!$F$3:$I$4044,3,FALSE)</f>
        <v>160</v>
      </c>
      <c r="D23" s="7" t="str">
        <f>VLOOKUP(B23,[1]ripetizioni!$F$3:$I$4044,4,FALSE)</f>
        <v>1. 3</v>
      </c>
    </row>
    <row r="24" spans="2:4" ht="13.9" x14ac:dyDescent="0.25">
      <c r="B24" s="7" t="s">
        <v>4063</v>
      </c>
      <c r="C24" s="7">
        <f>VLOOKUP(B24,[1]ripetizioni!$F$3:$I$4044,3,FALSE)</f>
        <v>62</v>
      </c>
      <c r="D24" s="7" t="str">
        <f>VLOOKUP(B24,[1]ripetizioni!$F$3:$I$4044,4,FALSE)</f>
        <v>1. 3</v>
      </c>
    </row>
    <row r="25" spans="2:4" ht="13.9" x14ac:dyDescent="0.25">
      <c r="B25" s="7" t="s">
        <v>4064</v>
      </c>
      <c r="C25" s="7">
        <f>VLOOKUP(B25,[1]ripetizioni!$F$3:$I$4044,3,FALSE)</f>
        <v>35</v>
      </c>
      <c r="D25" s="7" t="str">
        <f>VLOOKUP(B25,[1]ripetizioni!$F$3:$I$4044,4,FALSE)</f>
        <v>1. 3</v>
      </c>
    </row>
    <row r="26" spans="2:4" ht="13.9" x14ac:dyDescent="0.25">
      <c r="B26" s="7" t="s">
        <v>4065</v>
      </c>
      <c r="C26" s="7">
        <f>VLOOKUP(B26,[1]ripetizioni!$F$3:$I$4044,3,FALSE)</f>
        <v>50</v>
      </c>
      <c r="D26" s="7" t="str">
        <f>VLOOKUP(B26,[1]ripetizioni!$F$3:$I$4044,4,FALSE)</f>
        <v>1. 2</v>
      </c>
    </row>
    <row r="27" spans="2:4" ht="13.9" x14ac:dyDescent="0.25">
      <c r="B27" s="7" t="s">
        <v>4066</v>
      </c>
      <c r="C27" s="7">
        <f>VLOOKUP(B27,[1]ripetizioni!$F$3:$I$4044,3,FALSE)</f>
        <v>170</v>
      </c>
      <c r="D27" s="7" t="str">
        <f>VLOOKUP(B27,[1]ripetizioni!$F$3:$I$4044,4,FALSE)</f>
        <v>1. 4</v>
      </c>
    </row>
    <row r="28" spans="2:4" ht="13.9" x14ac:dyDescent="0.25">
      <c r="B28" s="7" t="s">
        <v>4067</v>
      </c>
      <c r="C28" s="7">
        <f>VLOOKUP(B28,[1]ripetizioni!$F$3:$I$4044,3,FALSE)</f>
        <v>41</v>
      </c>
      <c r="D28" s="7" t="str">
        <f>VLOOKUP(B28,[1]ripetizioni!$F$3:$I$4044,4,FALSE)</f>
        <v>1. 1</v>
      </c>
    </row>
    <row r="29" spans="2:4" ht="13.9" x14ac:dyDescent="0.25">
      <c r="B29" s="7" t="s">
        <v>4068</v>
      </c>
      <c r="C29" s="7">
        <f>VLOOKUP(B29,[1]ripetizioni!$F$3:$I$4044,3,FALSE)</f>
        <v>82</v>
      </c>
      <c r="D29" s="7" t="str">
        <f>VLOOKUP(B29,[1]ripetizioni!$F$3:$I$4044,4,FALSE)</f>
        <v>1. 2</v>
      </c>
    </row>
    <row r="30" spans="2:4" ht="13.9" x14ac:dyDescent="0.25">
      <c r="B30" s="7" t="s">
        <v>4069</v>
      </c>
      <c r="C30" s="7">
        <f>VLOOKUP(B30,[1]ripetizioni!$F$3:$I$4044,3,FALSE)</f>
        <v>154</v>
      </c>
      <c r="D30" s="7" t="str">
        <f>VLOOKUP(B30,[1]ripetizioni!$F$3:$I$4044,4,FALSE)</f>
        <v>1. 2</v>
      </c>
    </row>
    <row r="31" spans="2:4" ht="13.9" x14ac:dyDescent="0.25">
      <c r="B31" s="7" t="s">
        <v>4070</v>
      </c>
      <c r="C31" s="7">
        <f>VLOOKUP(B31,[1]ripetizioni!$F$3:$I$4044,3,FALSE)</f>
        <v>121</v>
      </c>
      <c r="D31" s="7" t="str">
        <f>VLOOKUP(B31,[1]ripetizioni!$F$3:$I$4044,4,FALSE)</f>
        <v>1. 1</v>
      </c>
    </row>
    <row r="32" spans="2:4" ht="13.9" x14ac:dyDescent="0.25">
      <c r="B32" s="7" t="s">
        <v>4071</v>
      </c>
      <c r="C32" s="7">
        <f>VLOOKUP(B32,[1]ripetizioni!$F$3:$I$4044,3,FALSE)</f>
        <v>64</v>
      </c>
      <c r="D32" s="7" t="str">
        <f>VLOOKUP(B32,[1]ripetizioni!$F$3:$I$4044,4,FALSE)</f>
        <v>1. 1</v>
      </c>
    </row>
    <row r="33" spans="2:4" ht="13.9" x14ac:dyDescent="0.25">
      <c r="B33" s="7" t="s">
        <v>4072</v>
      </c>
      <c r="C33" s="7">
        <f>VLOOKUP(B33,[1]ripetizioni!$F$3:$I$4044,3,FALSE)</f>
        <v>80</v>
      </c>
      <c r="D33" s="7" t="str">
        <f>VLOOKUP(B33,[1]ripetizioni!$F$3:$I$4044,4,FALSE)</f>
        <v>1. 2</v>
      </c>
    </row>
    <row r="34" spans="2:4" ht="13.9" x14ac:dyDescent="0.25">
      <c r="B34" s="7" t="s">
        <v>4074</v>
      </c>
      <c r="C34" s="7">
        <f>VLOOKUP(B34,[1]ripetizioni!$F$3:$I$4044,3,FALSE)</f>
        <v>65</v>
      </c>
      <c r="D34" s="7" t="str">
        <f>VLOOKUP(B34,[1]ripetizioni!$F$3:$I$4044,4,FALSE)</f>
        <v>1. 3</v>
      </c>
    </row>
    <row r="35" spans="2:4" ht="13.9" x14ac:dyDescent="0.25">
      <c r="B35" s="7" t="s">
        <v>4075</v>
      </c>
      <c r="C35" s="7">
        <f>VLOOKUP(B35,[1]ripetizioni!$F$3:$I$4044,3,FALSE)</f>
        <v>109</v>
      </c>
      <c r="D35" s="7" t="str">
        <f>VLOOKUP(B35,[1]ripetizioni!$F$3:$I$4044,4,FALSE)</f>
        <v>1. 3</v>
      </c>
    </row>
    <row r="36" spans="2:4" ht="13.9" x14ac:dyDescent="0.25">
      <c r="B36" s="7" t="s">
        <v>4076</v>
      </c>
      <c r="C36" s="7">
        <f>VLOOKUP(B36,[1]ripetizioni!$F$3:$I$4044,3,FALSE)</f>
        <v>68</v>
      </c>
      <c r="D36" s="7" t="str">
        <f>VLOOKUP(B36,[1]ripetizioni!$F$3:$I$4044,4,FALSE)</f>
        <v>1. 2</v>
      </c>
    </row>
    <row r="37" spans="2:4" ht="13.9" x14ac:dyDescent="0.25">
      <c r="B37" s="7" t="s">
        <v>4077</v>
      </c>
      <c r="C37" s="7">
        <f>VLOOKUP(B37,[1]ripetizioni!$F$3:$I$4044,3,FALSE)</f>
        <v>80</v>
      </c>
      <c r="D37" s="7" t="str">
        <f>VLOOKUP(B37,[1]ripetizioni!$F$3:$I$4044,4,FALSE)</f>
        <v>1. 1</v>
      </c>
    </row>
    <row r="38" spans="2:4" ht="13.9" x14ac:dyDescent="0.25">
      <c r="B38" s="7" t="s">
        <v>4078</v>
      </c>
      <c r="C38" s="7">
        <f>VLOOKUP(B38,[1]ripetizioni!$F$3:$I$4044,3,FALSE)</f>
        <v>112</v>
      </c>
      <c r="D38" s="7" t="str">
        <f>VLOOKUP(B38,[1]ripetizioni!$F$3:$I$4044,4,FALSE)</f>
        <v>1. 5</v>
      </c>
    </row>
    <row r="39" spans="2:4" ht="13.9" x14ac:dyDescent="0.25">
      <c r="B39" s="7" t="s">
        <v>4079</v>
      </c>
      <c r="C39" s="7">
        <f>VLOOKUP(B39,[1]ripetizioni!$F$3:$I$4044,3,FALSE)</f>
        <v>70</v>
      </c>
      <c r="D39" s="7" t="str">
        <f>VLOOKUP(B39,[1]ripetizioni!$F$3:$I$4044,4,FALSE)</f>
        <v>1. 2</v>
      </c>
    </row>
    <row r="40" spans="2:4" ht="13.9" x14ac:dyDescent="0.25">
      <c r="B40" s="7" t="s">
        <v>4081</v>
      </c>
      <c r="C40" s="7">
        <f>VLOOKUP(B40,[1]ripetizioni!$F$3:$I$4044,3,FALSE)</f>
        <v>40</v>
      </c>
      <c r="D40" s="7" t="str">
        <f>VLOOKUP(B40,[1]ripetizioni!$F$3:$I$4044,4,FALSE)</f>
        <v>1. 1</v>
      </c>
    </row>
    <row r="41" spans="2:4" x14ac:dyDescent="0.25">
      <c r="B41" s="7" t="s">
        <v>4084</v>
      </c>
      <c r="C41" s="7">
        <f>VLOOKUP(B41,[1]ripetizioni!$F$3:$I$4044,3,FALSE)</f>
        <v>99</v>
      </c>
      <c r="D41" s="7" t="str">
        <f>VLOOKUP(B41,[1]ripetizioni!$F$3:$I$4044,4,FALSE)</f>
        <v>1. 3</v>
      </c>
    </row>
    <row r="42" spans="2:4" x14ac:dyDescent="0.25">
      <c r="B42" s="7" t="s">
        <v>4085</v>
      </c>
      <c r="C42" s="7">
        <f>VLOOKUP(B42,[1]ripetizioni!$F$3:$I$4044,3,FALSE)</f>
        <v>70</v>
      </c>
      <c r="D42" s="7" t="str">
        <f>VLOOKUP(B42,[1]ripetizioni!$F$3:$I$4044,4,FALSE)</f>
        <v>1. 4</v>
      </c>
    </row>
    <row r="43" spans="2:4" x14ac:dyDescent="0.25">
      <c r="B43" s="7" t="s">
        <v>4086</v>
      </c>
      <c r="C43" s="7">
        <f>VLOOKUP(B43,[1]ripetizioni!$F$3:$I$4044,3,FALSE)</f>
        <v>120</v>
      </c>
      <c r="D43" s="7" t="str">
        <f>VLOOKUP(B43,[1]ripetizioni!$F$3:$I$4044,4,FALSE)</f>
        <v>1. 4</v>
      </c>
    </row>
    <row r="44" spans="2:4" x14ac:dyDescent="0.25">
      <c r="B44" s="7" t="s">
        <v>4087</v>
      </c>
      <c r="C44" s="7">
        <f>VLOOKUP(B44,[1]ripetizioni!$F$3:$I$4044,3,FALSE)</f>
        <v>71</v>
      </c>
      <c r="D44" s="7" t="str">
        <f>VLOOKUP(B44,[1]ripetizioni!$F$3:$I$4044,4,FALSE)</f>
        <v>1. 1</v>
      </c>
    </row>
    <row r="45" spans="2:4" x14ac:dyDescent="0.25">
      <c r="B45" s="7" t="s">
        <v>4088</v>
      </c>
      <c r="C45" s="7">
        <f>VLOOKUP(B45,[1]ripetizioni!$F$3:$I$4044,3,FALSE)</f>
        <v>52</v>
      </c>
      <c r="D45" s="7" t="str">
        <f>VLOOKUP(B45,[1]ripetizioni!$F$3:$I$4044,4,FALSE)</f>
        <v>1. 2</v>
      </c>
    </row>
    <row r="46" spans="2:4" x14ac:dyDescent="0.25">
      <c r="B46" s="7" t="s">
        <v>4089</v>
      </c>
      <c r="C46" s="7">
        <f>VLOOKUP(B46,[1]ripetizioni!$F$3:$I$4044,3,FALSE)</f>
        <v>112</v>
      </c>
      <c r="D46" s="7" t="str">
        <f>VLOOKUP(B46,[1]ripetizioni!$F$3:$I$4044,4,FALSE)</f>
        <v>1. 2</v>
      </c>
    </row>
    <row r="47" spans="2:4" x14ac:dyDescent="0.25">
      <c r="B47" s="7" t="s">
        <v>4091</v>
      </c>
      <c r="C47" s="7">
        <f>VLOOKUP(B47,[1]ripetizioni!$F$3:$I$4044,3,FALSE)</f>
        <v>162</v>
      </c>
      <c r="D47" s="7" t="str">
        <f>VLOOKUP(B47,[1]ripetizioni!$F$3:$I$4044,4,FALSE)</f>
        <v>1. 1</v>
      </c>
    </row>
    <row r="48" spans="2:4" x14ac:dyDescent="0.25">
      <c r="B48" s="7" t="s">
        <v>4092</v>
      </c>
      <c r="C48" s="7">
        <f>VLOOKUP(B48,[1]ripetizioni!$F$3:$I$4044,3,FALSE)</f>
        <v>50</v>
      </c>
      <c r="D48" s="7" t="str">
        <f>VLOOKUP(B48,[1]ripetizioni!$F$3:$I$4044,4,FALSE)</f>
        <v>1. 2</v>
      </c>
    </row>
    <row r="49" spans="2:4" x14ac:dyDescent="0.25">
      <c r="B49" s="7" t="s">
        <v>4093</v>
      </c>
      <c r="C49" s="7">
        <f>VLOOKUP(B49,[1]ripetizioni!$F$3:$I$4044,3,FALSE)</f>
        <v>80</v>
      </c>
      <c r="D49" s="7" t="str">
        <f>VLOOKUP(B49,[1]ripetizioni!$F$3:$I$4044,4,FALSE)</f>
        <v>1. 3</v>
      </c>
    </row>
    <row r="50" spans="2:4" x14ac:dyDescent="0.25">
      <c r="B50" s="7" t="s">
        <v>4094</v>
      </c>
      <c r="C50" s="7">
        <f>VLOOKUP(B50,[1]ripetizioni!$F$3:$I$4044,3,FALSE)</f>
        <v>70</v>
      </c>
      <c r="D50" s="7" t="str">
        <f>VLOOKUP(B50,[1]ripetizioni!$F$3:$I$4044,4,FALSE)</f>
        <v>1. 2</v>
      </c>
    </row>
    <row r="51" spans="2:4" x14ac:dyDescent="0.25">
      <c r="B51" s="7" t="s">
        <v>4059</v>
      </c>
      <c r="C51" s="7">
        <f>VLOOKUP(B51,[1]ripetizioni!$F$3:$I$4044,3,FALSE)</f>
        <v>107</v>
      </c>
      <c r="D51" s="7" t="str">
        <f>VLOOKUP(B51,[1]ripetizioni!$F$3:$I$4044,4,FALSE)</f>
        <v>1. 1</v>
      </c>
    </row>
    <row r="52" spans="2:4" x14ac:dyDescent="0.25">
      <c r="B52" s="7" t="s">
        <v>4095</v>
      </c>
      <c r="C52" s="7">
        <f>VLOOKUP(B52,[1]ripetizioni!$F$3:$I$4044,3,FALSE)</f>
        <v>40</v>
      </c>
      <c r="D52" s="7" t="str">
        <f>VLOOKUP(B52,[1]ripetizioni!$F$3:$I$4044,4,FALSE)</f>
        <v>1. 1</v>
      </c>
    </row>
    <row r="53" spans="2:4" x14ac:dyDescent="0.25">
      <c r="B53" s="7" t="s">
        <v>4096</v>
      </c>
      <c r="C53" s="7">
        <f>VLOOKUP(B53,[1]ripetizioni!$F$3:$I$4044,3,FALSE)</f>
        <v>95</v>
      </c>
      <c r="D53" s="7" t="str">
        <f>VLOOKUP(B53,[1]ripetizioni!$F$3:$I$4044,4,FALSE)</f>
        <v>1. 1</v>
      </c>
    </row>
    <row r="54" spans="2:4" x14ac:dyDescent="0.25">
      <c r="B54" s="7" t="s">
        <v>4097</v>
      </c>
      <c r="C54" s="7">
        <f>VLOOKUP(B54,[1]ripetizioni!$F$3:$I$4044,3,FALSE)</f>
        <v>51</v>
      </c>
      <c r="D54" s="7" t="str">
        <f>VLOOKUP(B54,[1]ripetizioni!$F$3:$I$4044,4,FALSE)</f>
        <v>1. 4</v>
      </c>
    </row>
    <row r="55" spans="2:4" x14ac:dyDescent="0.25">
      <c r="B55" s="7" t="s">
        <v>4097</v>
      </c>
      <c r="C55" s="7">
        <f>VLOOKUP(B55,[1]ripetizioni!$F$3:$I$4044,3,FALSE)</f>
        <v>51</v>
      </c>
      <c r="D55" s="7" t="str">
        <f>VLOOKUP(B55,[1]ripetizioni!$F$3:$I$4044,4,FALSE)</f>
        <v>1. 4</v>
      </c>
    </row>
    <row r="56" spans="2:4" x14ac:dyDescent="0.25">
      <c r="B56" s="7" t="s">
        <v>4101</v>
      </c>
      <c r="C56" s="7">
        <f>VLOOKUP(B56,[1]ripetizioni!$F$3:$I$4044,3,FALSE)</f>
        <v>48</v>
      </c>
      <c r="D56" s="7" t="str">
        <f>VLOOKUP(B56,[1]ripetizioni!$F$3:$I$4044,4,FALSE)</f>
        <v>1. 1</v>
      </c>
    </row>
    <row r="57" spans="2:4" x14ac:dyDescent="0.25">
      <c r="B57" s="7" t="s">
        <v>4104</v>
      </c>
      <c r="C57" s="7">
        <f>VLOOKUP(B57,[1]ripetizioni!$F$3:$I$4044,3,FALSE)</f>
        <v>69</v>
      </c>
      <c r="D57" s="7" t="str">
        <f>VLOOKUP(B57,[1]ripetizioni!$F$3:$I$4044,4,FALSE)</f>
        <v>1. 1</v>
      </c>
    </row>
    <row r="58" spans="2:4" x14ac:dyDescent="0.25">
      <c r="B58" s="7" t="s">
        <v>4105</v>
      </c>
      <c r="C58" s="7">
        <f>VLOOKUP(B58,[1]ripetizioni!$F$3:$I$4044,3,FALSE)</f>
        <v>80</v>
      </c>
      <c r="D58" s="7" t="str">
        <f>VLOOKUP(B58,[1]ripetizioni!$F$3:$I$4044,4,FALSE)</f>
        <v>1. 4</v>
      </c>
    </row>
    <row r="59" spans="2:4" x14ac:dyDescent="0.25">
      <c r="B59" s="7" t="s">
        <v>4106</v>
      </c>
      <c r="C59" s="7">
        <f>VLOOKUP(B59,[1]ripetizioni!$F$3:$I$4044,3,FALSE)</f>
        <v>62</v>
      </c>
      <c r="D59" s="7" t="str">
        <f>VLOOKUP(B59,[1]ripetizioni!$F$3:$I$4044,4,FALSE)</f>
        <v>1. 1</v>
      </c>
    </row>
    <row r="60" spans="2:4" x14ac:dyDescent="0.25">
      <c r="B60" s="7" t="s">
        <v>4107</v>
      </c>
      <c r="C60" s="7">
        <f>VLOOKUP(B60,[1]ripetizioni!$F$3:$I$4044,3,FALSE)</f>
        <v>140</v>
      </c>
      <c r="D60" s="7" t="str">
        <f>VLOOKUP(B60,[1]ripetizioni!$F$3:$I$4044,4,FALSE)</f>
        <v>1. 5</v>
      </c>
    </row>
    <row r="61" spans="2:4" x14ac:dyDescent="0.25">
      <c r="B61" s="7" t="s">
        <v>4108</v>
      </c>
      <c r="C61" s="7">
        <f>VLOOKUP(B61,[1]ripetizioni!$F$3:$I$4044,3,FALSE)</f>
        <v>53</v>
      </c>
      <c r="D61" s="7" t="str">
        <f>VLOOKUP(B61,[1]ripetizioni!$F$3:$I$4044,4,FALSE)</f>
        <v>1. 2</v>
      </c>
    </row>
    <row r="62" spans="2:4" x14ac:dyDescent="0.25">
      <c r="B62" s="7" t="s">
        <v>4110</v>
      </c>
      <c r="C62" s="7">
        <f>VLOOKUP(B62,[1]ripetizioni!$F$3:$I$4044,3,FALSE)</f>
        <v>50</v>
      </c>
      <c r="D62" s="7" t="str">
        <f>VLOOKUP(B62,[1]ripetizioni!$F$3:$I$4044,4,FALSE)</f>
        <v>1. 2</v>
      </c>
    </row>
    <row r="63" spans="2:4" x14ac:dyDescent="0.25">
      <c r="B63" s="7" t="s">
        <v>4111</v>
      </c>
      <c r="C63" s="7">
        <f>VLOOKUP(B63,[1]ripetizioni!$F$3:$I$4044,3,FALSE)</f>
        <v>102</v>
      </c>
      <c r="D63" s="7" t="str">
        <f>VLOOKUP(B63,[1]ripetizioni!$F$3:$I$4044,4,FALSE)</f>
        <v>1. 1</v>
      </c>
    </row>
    <row r="64" spans="2:4" x14ac:dyDescent="0.25">
      <c r="B64" s="7" t="s">
        <v>4114</v>
      </c>
      <c r="C64" s="7">
        <f>VLOOKUP(B64,[1]ripetizioni!$F$3:$I$4044,3,FALSE)</f>
        <v>91</v>
      </c>
      <c r="D64" s="7" t="str">
        <f>VLOOKUP(B64,[1]ripetizioni!$F$3:$I$4044,4,FALSE)</f>
        <v>1. 1</v>
      </c>
    </row>
    <row r="65" spans="2:4" x14ac:dyDescent="0.25">
      <c r="B65" s="7" t="s">
        <v>4115</v>
      </c>
      <c r="C65" s="7">
        <f>VLOOKUP(B65,[1]ripetizioni!$F$3:$I$4044,3,FALSE)</f>
        <v>187</v>
      </c>
      <c r="D65" s="7" t="str">
        <f>VLOOKUP(B65,[1]ripetizioni!$F$3:$I$4044,4,FALSE)</f>
        <v>1. 4</v>
      </c>
    </row>
    <row r="66" spans="2:4" x14ac:dyDescent="0.25">
      <c r="B66" s="7" t="s">
        <v>4116</v>
      </c>
      <c r="C66" s="7">
        <f>VLOOKUP(B66,[1]ripetizioni!$F$3:$I$4044,3,FALSE)</f>
        <v>170</v>
      </c>
      <c r="D66" s="7" t="str">
        <f>VLOOKUP(B66,[1]ripetizioni!$F$3:$I$4044,4,FALSE)</f>
        <v>1. 2</v>
      </c>
    </row>
    <row r="67" spans="2:4" x14ac:dyDescent="0.25">
      <c r="B67" s="7" t="s">
        <v>4117</v>
      </c>
      <c r="C67" s="7">
        <f>VLOOKUP(B67,[1]ripetizioni!$F$3:$I$4044,3,FALSE)</f>
        <v>74</v>
      </c>
      <c r="D67" s="7" t="str">
        <f>VLOOKUP(B67,[1]ripetizioni!$F$3:$I$4044,4,FALSE)</f>
        <v>1. 1</v>
      </c>
    </row>
    <row r="68" spans="2:4" x14ac:dyDescent="0.25">
      <c r="B68" s="7" t="s">
        <v>4120</v>
      </c>
      <c r="C68" s="7">
        <f>VLOOKUP(B68,[1]ripetizioni!$F$3:$I$4044,3,FALSE)</f>
        <v>130</v>
      </c>
      <c r="D68" s="7" t="str">
        <f>VLOOKUP(B68,[1]ripetizioni!$F$3:$I$4044,4,FALSE)</f>
        <v>1. 1</v>
      </c>
    </row>
    <row r="69" spans="2:4" x14ac:dyDescent="0.25">
      <c r="B69" s="7" t="s">
        <v>4121</v>
      </c>
      <c r="C69" s="7">
        <f>VLOOKUP(B69,[1]ripetizioni!$F$3:$I$4044,3,FALSE)</f>
        <v>115</v>
      </c>
      <c r="D69" s="7" t="str">
        <f>VLOOKUP(B69,[1]ripetizioni!$F$3:$I$4044,4,FALSE)</f>
        <v>1. 4</v>
      </c>
    </row>
    <row r="70" spans="2:4" x14ac:dyDescent="0.25">
      <c r="B70" s="7" t="s">
        <v>4123</v>
      </c>
      <c r="C70" s="7">
        <f>VLOOKUP(B70,[1]ripetizioni!$F$3:$I$4044,3,FALSE)</f>
        <v>50</v>
      </c>
      <c r="D70" s="7" t="str">
        <f>VLOOKUP(B70,[1]ripetizioni!$F$3:$I$4044,4,FALSE)</f>
        <v>1. 2</v>
      </c>
    </row>
    <row r="71" spans="2:4" x14ac:dyDescent="0.25">
      <c r="B71" s="7" t="s">
        <v>4125</v>
      </c>
      <c r="C71" s="7">
        <f>VLOOKUP(B71,[1]ripetizioni!$F$3:$I$4044,3,FALSE)</f>
        <v>64</v>
      </c>
      <c r="D71" s="7" t="str">
        <f>VLOOKUP(B71,[1]ripetizioni!$F$3:$I$4044,4,FALSE)</f>
        <v>1. 2</v>
      </c>
    </row>
    <row r="72" spans="2:4" x14ac:dyDescent="0.25">
      <c r="B72" s="7" t="s">
        <v>4052</v>
      </c>
      <c r="C72" s="7">
        <f>VLOOKUP(B72,[1]ripetizioni!$F$3:$I$4044,3,FALSE)</f>
        <v>130</v>
      </c>
      <c r="D72" s="7" t="str">
        <f>VLOOKUP(B72,[1]ripetizioni!$F$3:$I$4044,4,FALSE)</f>
        <v>1. 2</v>
      </c>
    </row>
    <row r="73" spans="2:4" x14ac:dyDescent="0.25">
      <c r="B73" s="7" t="s">
        <v>4126</v>
      </c>
      <c r="C73" s="7">
        <f>VLOOKUP(B73,[1]ripetizioni!$F$3:$I$4044,3,FALSE)</f>
        <v>70</v>
      </c>
      <c r="D73" s="7" t="str">
        <f>VLOOKUP(B73,[1]ripetizioni!$F$3:$I$4044,4,FALSE)</f>
        <v>1. 1</v>
      </c>
    </row>
    <row r="74" spans="2:4" x14ac:dyDescent="0.25">
      <c r="B74" s="7" t="s">
        <v>4127</v>
      </c>
      <c r="C74" s="7">
        <f>VLOOKUP(B74,[1]ripetizioni!$F$3:$I$4044,3,FALSE)</f>
        <v>90</v>
      </c>
      <c r="D74" s="7" t="str">
        <f>VLOOKUP(B74,[1]ripetizioni!$F$3:$I$4044,4,FALSE)</f>
        <v>1. 2</v>
      </c>
    </row>
    <row r="75" spans="2:4" x14ac:dyDescent="0.25">
      <c r="B75" s="7" t="s">
        <v>4128</v>
      </c>
      <c r="C75" s="7">
        <f>VLOOKUP(B75,[1]ripetizioni!$F$3:$I$4044,3,FALSE)</f>
        <v>84</v>
      </c>
      <c r="D75" s="7" t="str">
        <f>VLOOKUP(B75,[1]ripetizioni!$F$3:$I$4044,4,FALSE)</f>
        <v>1. 2</v>
      </c>
    </row>
    <row r="76" spans="2:4" x14ac:dyDescent="0.25">
      <c r="B76" s="7" t="s">
        <v>4130</v>
      </c>
      <c r="C76" s="7">
        <f>VLOOKUP(B76,[1]ripetizioni!$F$3:$I$4044,3,FALSE)</f>
        <v>170</v>
      </c>
      <c r="D76" s="7" t="str">
        <f>VLOOKUP(B76,[1]ripetizioni!$F$3:$I$4044,4,FALSE)</f>
        <v>1. 1</v>
      </c>
    </row>
    <row r="77" spans="2:4" x14ac:dyDescent="0.25">
      <c r="B77" s="7" t="s">
        <v>4131</v>
      </c>
      <c r="C77" s="7">
        <f>VLOOKUP(B77,[1]ripetizioni!$F$3:$I$4044,3,FALSE)</f>
        <v>111</v>
      </c>
      <c r="D77" s="7" t="str">
        <f>VLOOKUP(B77,[1]ripetizioni!$F$3:$I$4044,4,FALSE)</f>
        <v>1. 2</v>
      </c>
    </row>
    <row r="78" spans="2:4" x14ac:dyDescent="0.25">
      <c r="B78" s="7" t="s">
        <v>4052</v>
      </c>
      <c r="C78" s="7">
        <f>VLOOKUP(B78,[1]ripetizioni!$F$3:$I$4044,3,FALSE)</f>
        <v>130</v>
      </c>
      <c r="D78" s="7" t="str">
        <f>VLOOKUP(B78,[1]ripetizioni!$F$3:$I$4044,4,FALSE)</f>
        <v>1. 2</v>
      </c>
    </row>
    <row r="79" spans="2:4" x14ac:dyDescent="0.25">
      <c r="B79" s="7" t="s">
        <v>4132</v>
      </c>
      <c r="C79" s="7">
        <f>VLOOKUP(B79,[1]ripetizioni!$F$3:$I$4044,3,FALSE)</f>
        <v>95</v>
      </c>
      <c r="D79" s="7" t="str">
        <f>VLOOKUP(B79,[1]ripetizioni!$F$3:$I$4044,4,FALSE)</f>
        <v>1. 3</v>
      </c>
    </row>
    <row r="80" spans="2:4" x14ac:dyDescent="0.25">
      <c r="B80" s="7" t="s">
        <v>4133</v>
      </c>
      <c r="C80" s="7">
        <f>VLOOKUP(B80,[1]ripetizioni!$F$3:$I$4044,3,FALSE)</f>
        <v>150</v>
      </c>
      <c r="D80" s="7" t="str">
        <f>VLOOKUP(B80,[1]ripetizioni!$F$3:$I$4044,4,FALSE)</f>
        <v>1. 1</v>
      </c>
    </row>
    <row r="81" spans="2:4" x14ac:dyDescent="0.25">
      <c r="B81" s="7" t="s">
        <v>4135</v>
      </c>
      <c r="C81" s="7">
        <f>VLOOKUP(B81,[1]ripetizioni!$F$3:$I$4044,3,FALSE)</f>
        <v>80</v>
      </c>
      <c r="D81" s="7" t="str">
        <f>VLOOKUP(B81,[1]ripetizioni!$F$3:$I$4044,4,FALSE)</f>
        <v>1. 1</v>
      </c>
    </row>
    <row r="82" spans="2:4" x14ac:dyDescent="0.25">
      <c r="B82" s="7" t="s">
        <v>4076</v>
      </c>
      <c r="C82" s="7">
        <f>VLOOKUP(B82,[1]ripetizioni!$F$3:$I$4044,3,FALSE)</f>
        <v>68</v>
      </c>
      <c r="D82" s="7" t="str">
        <f>VLOOKUP(B82,[1]ripetizioni!$F$3:$I$4044,4,FALSE)</f>
        <v>1. 2</v>
      </c>
    </row>
    <row r="83" spans="2:4" x14ac:dyDescent="0.25">
      <c r="B83" s="7" t="s">
        <v>4076</v>
      </c>
      <c r="C83" s="7">
        <f>VLOOKUP(B83,[1]ripetizioni!$F$3:$I$4044,3,FALSE)</f>
        <v>68</v>
      </c>
      <c r="D83" s="7" t="str">
        <f>VLOOKUP(B83,[1]ripetizioni!$F$3:$I$4044,4,FALSE)</f>
        <v>1. 2</v>
      </c>
    </row>
    <row r="84" spans="2:4" x14ac:dyDescent="0.25">
      <c r="B84" s="7" t="s">
        <v>4136</v>
      </c>
      <c r="C84" s="7">
        <f>VLOOKUP(B84,[1]ripetizioni!$F$3:$I$4044,3,FALSE)</f>
        <v>120</v>
      </c>
      <c r="D84" s="7" t="str">
        <f>VLOOKUP(B84,[1]ripetizioni!$F$3:$I$4044,4,FALSE)</f>
        <v>1. 1</v>
      </c>
    </row>
    <row r="85" spans="2:4" x14ac:dyDescent="0.25">
      <c r="B85" s="7" t="s">
        <v>4137</v>
      </c>
      <c r="C85" s="7">
        <f>VLOOKUP(B85,[1]ripetizioni!$F$3:$I$4044,3,FALSE)</f>
        <v>68</v>
      </c>
      <c r="D85" s="7" t="str">
        <f>VLOOKUP(B85,[1]ripetizioni!$F$3:$I$4044,4,FALSE)</f>
        <v>1. 2</v>
      </c>
    </row>
    <row r="86" spans="2:4" x14ac:dyDescent="0.25">
      <c r="B86" s="7" t="s">
        <v>4138</v>
      </c>
      <c r="C86" s="7">
        <f>VLOOKUP(B86,[1]ripetizioni!$F$3:$I$4044,3,FALSE)</f>
        <v>127</v>
      </c>
      <c r="D86" s="7" t="str">
        <f>VLOOKUP(B86,[1]ripetizioni!$F$3:$I$4044,4,FALSE)</f>
        <v>1. 3</v>
      </c>
    </row>
    <row r="87" spans="2:4" x14ac:dyDescent="0.25">
      <c r="B87" s="7" t="s">
        <v>4139</v>
      </c>
      <c r="C87" s="7">
        <f>VLOOKUP(B87,[1]ripetizioni!$F$3:$I$4044,3,FALSE)</f>
        <v>122</v>
      </c>
      <c r="D87" s="7" t="str">
        <f>VLOOKUP(B87,[1]ripetizioni!$F$3:$I$4044,4,FALSE)</f>
        <v>1. 3</v>
      </c>
    </row>
    <row r="88" spans="2:4" x14ac:dyDescent="0.25">
      <c r="B88" s="7" t="s">
        <v>4141</v>
      </c>
      <c r="C88" s="7">
        <f>VLOOKUP(B88,[1]ripetizioni!$F$3:$I$4044,3,FALSE)</f>
        <v>100</v>
      </c>
      <c r="D88" s="7" t="str">
        <f>VLOOKUP(B88,[1]ripetizioni!$F$3:$I$4044,4,FALSE)</f>
        <v>1. 1</v>
      </c>
    </row>
    <row r="89" spans="2:4" x14ac:dyDescent="0.25">
      <c r="B89" s="7" t="s">
        <v>4142</v>
      </c>
      <c r="C89" s="7">
        <f>VLOOKUP(B89,[1]ripetizioni!$F$3:$I$4044,3,FALSE)</f>
        <v>180</v>
      </c>
      <c r="D89" s="7" t="str">
        <f>VLOOKUP(B89,[1]ripetizioni!$F$3:$I$4044,4,FALSE)</f>
        <v>1. 1</v>
      </c>
    </row>
    <row r="90" spans="2:4" x14ac:dyDescent="0.25">
      <c r="B90" s="7" t="s">
        <v>4143</v>
      </c>
      <c r="C90" s="7">
        <f>VLOOKUP(B90,[1]ripetizioni!$F$3:$I$4044,3,FALSE)</f>
        <v>60</v>
      </c>
      <c r="D90" s="7" t="str">
        <f>VLOOKUP(B90,[1]ripetizioni!$F$3:$I$4044,4,FALSE)</f>
        <v>1. 1</v>
      </c>
    </row>
    <row r="91" spans="2:4" x14ac:dyDescent="0.25">
      <c r="B91" s="7" t="s">
        <v>4146</v>
      </c>
      <c r="C91" s="7">
        <f>VLOOKUP(B91,[1]ripetizioni!$F$3:$I$4044,3,FALSE)</f>
        <v>152</v>
      </c>
      <c r="D91" s="7" t="str">
        <f>VLOOKUP(B91,[1]ripetizioni!$F$3:$I$4044,4,FALSE)</f>
        <v>1. 2</v>
      </c>
    </row>
    <row r="92" spans="2:4" x14ac:dyDescent="0.25">
      <c r="B92" s="7" t="s">
        <v>4147</v>
      </c>
      <c r="C92" s="7">
        <f>VLOOKUP(B92,[1]ripetizioni!$F$3:$I$4044,3,FALSE)</f>
        <v>80</v>
      </c>
      <c r="D92" s="7" t="str">
        <f>VLOOKUP(B92,[1]ripetizioni!$F$3:$I$4044,4,FALSE)</f>
        <v>1. 2</v>
      </c>
    </row>
    <row r="93" spans="2:4" x14ac:dyDescent="0.25">
      <c r="B93" s="7" t="s">
        <v>4149</v>
      </c>
      <c r="C93" s="7">
        <f>VLOOKUP(B93,[1]ripetizioni!$F$3:$I$4044,3,FALSE)</f>
        <v>81</v>
      </c>
      <c r="D93" s="7" t="str">
        <f>VLOOKUP(B93,[1]ripetizioni!$F$3:$I$4044,4,FALSE)</f>
        <v>1. 1</v>
      </c>
    </row>
    <row r="94" spans="2:4" x14ac:dyDescent="0.25">
      <c r="B94" s="7" t="s">
        <v>4152</v>
      </c>
      <c r="C94" s="7">
        <f>VLOOKUP(B94,[1]ripetizioni!$F$3:$I$4044,3,FALSE)</f>
        <v>159</v>
      </c>
      <c r="D94" s="7" t="str">
        <f>VLOOKUP(B94,[1]ripetizioni!$F$3:$I$4044,4,FALSE)</f>
        <v>1. 2</v>
      </c>
    </row>
    <row r="95" spans="2:4" x14ac:dyDescent="0.25">
      <c r="B95" s="7" t="s">
        <v>4047</v>
      </c>
      <c r="C95" s="7">
        <f>VLOOKUP(B95,[1]ripetizioni!$F$3:$I$4044,3,FALSE)</f>
        <v>60</v>
      </c>
      <c r="D95" s="7" t="str">
        <f>VLOOKUP(B95,[1]ripetizioni!$F$3:$I$4044,4,FALSE)</f>
        <v>1. 2</v>
      </c>
    </row>
    <row r="96" spans="2:4" x14ac:dyDescent="0.25">
      <c r="B96" s="7" t="s">
        <v>4152</v>
      </c>
      <c r="C96" s="7">
        <f>VLOOKUP(B96,[1]ripetizioni!$F$3:$I$4044,3,FALSE)</f>
        <v>159</v>
      </c>
      <c r="D96" s="7" t="str">
        <f>VLOOKUP(B96,[1]ripetizioni!$F$3:$I$4044,4,FALSE)</f>
        <v>1. 2</v>
      </c>
    </row>
    <row r="97" spans="2:4" x14ac:dyDescent="0.25">
      <c r="B97" s="7" t="s">
        <v>4153</v>
      </c>
      <c r="C97" s="7">
        <f>VLOOKUP(B97,[1]ripetizioni!$F$3:$I$4044,3,FALSE)</f>
        <v>77</v>
      </c>
      <c r="D97" s="7" t="str">
        <f>VLOOKUP(B97,[1]ripetizioni!$F$3:$I$4044,4,FALSE)</f>
        <v>1. 3</v>
      </c>
    </row>
    <row r="98" spans="2:4" x14ac:dyDescent="0.25">
      <c r="B98" s="7" t="s">
        <v>4154</v>
      </c>
      <c r="C98" s="7">
        <f>VLOOKUP(B98,[1]ripetizioni!$F$3:$I$4044,3,FALSE)</f>
        <v>64</v>
      </c>
      <c r="D98" s="7" t="str">
        <f>VLOOKUP(B98,[1]ripetizioni!$F$3:$I$4044,4,FALSE)</f>
        <v>1. 2</v>
      </c>
    </row>
    <row r="99" spans="2:4" x14ac:dyDescent="0.25">
      <c r="B99" s="7" t="s">
        <v>4155</v>
      </c>
      <c r="C99" s="7">
        <f>VLOOKUP(B99,[1]ripetizioni!$F$3:$I$4044,3,FALSE)</f>
        <v>56</v>
      </c>
      <c r="D99" s="7" t="str">
        <f>VLOOKUP(B99,[1]ripetizioni!$F$3:$I$4044,4,FALSE)</f>
        <v>1. 1</v>
      </c>
    </row>
    <row r="100" spans="2:4" x14ac:dyDescent="0.25">
      <c r="B100" s="7" t="s">
        <v>4156</v>
      </c>
      <c r="C100" s="7">
        <f>VLOOKUP(B100,[1]ripetizioni!$F$3:$I$4044,3,FALSE)</f>
        <v>55</v>
      </c>
      <c r="D100" s="7" t="str">
        <f>VLOOKUP(B100,[1]ripetizioni!$F$3:$I$4044,4,FALSE)</f>
        <v>1. 2</v>
      </c>
    </row>
    <row r="101" spans="2:4" x14ac:dyDescent="0.25">
      <c r="B101" s="7" t="s">
        <v>4159</v>
      </c>
      <c r="C101" s="7">
        <f>VLOOKUP(B101,[1]ripetizioni!$F$3:$I$4044,3,FALSE)</f>
        <v>62</v>
      </c>
      <c r="D101" s="7" t="str">
        <f>VLOOKUP(B101,[1]ripetizioni!$F$3:$I$4044,4,FALSE)</f>
        <v>1. 1</v>
      </c>
    </row>
    <row r="102" spans="2:4" x14ac:dyDescent="0.25">
      <c r="B102" s="7" t="s">
        <v>4162</v>
      </c>
      <c r="C102" s="7">
        <f>VLOOKUP(B102,[1]ripetizioni!$F$3:$I$4044,3,FALSE)</f>
        <v>50</v>
      </c>
      <c r="D102" s="7" t="str">
        <f>VLOOKUP(B102,[1]ripetizioni!$F$3:$I$4044,4,FALSE)</f>
        <v>1. 2</v>
      </c>
    </row>
    <row r="103" spans="2:4" x14ac:dyDescent="0.25">
      <c r="B103" s="7" t="s">
        <v>4164</v>
      </c>
      <c r="C103" s="7">
        <f>VLOOKUP(B103,[1]ripetizioni!$F$3:$I$4044,3,FALSE)</f>
        <v>148</v>
      </c>
      <c r="D103" s="7" t="str">
        <f>VLOOKUP(B103,[1]ripetizioni!$F$3:$I$4044,4,FALSE)</f>
        <v>1. 1</v>
      </c>
    </row>
    <row r="104" spans="2:4" x14ac:dyDescent="0.25">
      <c r="B104" s="7" t="s">
        <v>4166</v>
      </c>
      <c r="C104" s="7">
        <f>VLOOKUP(B104,[1]ripetizioni!$F$3:$I$4044,3,FALSE)</f>
        <v>134</v>
      </c>
      <c r="D104" s="7" t="str">
        <f>VLOOKUP(B104,[1]ripetizioni!$F$3:$I$4044,4,FALSE)</f>
        <v>1. 2</v>
      </c>
    </row>
    <row r="105" spans="2:4" x14ac:dyDescent="0.25">
      <c r="B105" s="7" t="s">
        <v>4047</v>
      </c>
      <c r="C105" s="7">
        <f>VLOOKUP(B105,[1]ripetizioni!$F$3:$I$4044,3,FALSE)</f>
        <v>60</v>
      </c>
      <c r="D105" s="7" t="str">
        <f>VLOOKUP(B105,[1]ripetizioni!$F$3:$I$4044,4,FALSE)</f>
        <v>1. 2</v>
      </c>
    </row>
    <row r="106" spans="2:4" x14ac:dyDescent="0.25">
      <c r="B106" s="7" t="s">
        <v>4167</v>
      </c>
      <c r="C106" s="7">
        <f>VLOOKUP(B106,[1]ripetizioni!$F$3:$I$4044,3,FALSE)</f>
        <v>90</v>
      </c>
      <c r="D106" s="7" t="str">
        <f>VLOOKUP(B106,[1]ripetizioni!$F$3:$I$4044,4,FALSE)</f>
        <v>1. 2</v>
      </c>
    </row>
    <row r="107" spans="2:4" x14ac:dyDescent="0.25">
      <c r="B107" s="7" t="s">
        <v>4169</v>
      </c>
      <c r="C107" s="7">
        <f>VLOOKUP(B107,[1]ripetizioni!$F$3:$I$4044,3,FALSE)</f>
        <v>71</v>
      </c>
      <c r="D107" s="7" t="str">
        <f>VLOOKUP(B107,[1]ripetizioni!$F$3:$I$4044,4,FALSE)</f>
        <v>1. 1</v>
      </c>
    </row>
    <row r="108" spans="2:4" x14ac:dyDescent="0.25">
      <c r="B108" s="7" t="s">
        <v>4052</v>
      </c>
      <c r="C108" s="7">
        <f>VLOOKUP(B108,[1]ripetizioni!$F$3:$I$4044,3,FALSE)</f>
        <v>130</v>
      </c>
      <c r="D108" s="7" t="str">
        <f>VLOOKUP(B108,[1]ripetizioni!$F$3:$I$4044,4,FALSE)</f>
        <v>1. 2</v>
      </c>
    </row>
    <row r="109" spans="2:4" x14ac:dyDescent="0.25">
      <c r="B109" s="7" t="s">
        <v>4047</v>
      </c>
      <c r="C109" s="7">
        <f>VLOOKUP(B109,[1]ripetizioni!$F$3:$I$4044,3,FALSE)</f>
        <v>60</v>
      </c>
      <c r="D109" s="7" t="str">
        <f>VLOOKUP(B109,[1]ripetizioni!$F$3:$I$4044,4,FALSE)</f>
        <v>1. 2</v>
      </c>
    </row>
    <row r="110" spans="2:4" x14ac:dyDescent="0.25">
      <c r="B110" s="7" t="s">
        <v>4173</v>
      </c>
      <c r="C110" s="7">
        <f>VLOOKUP(B110,[1]ripetizioni!$F$3:$I$4044,3,FALSE)</f>
        <v>95</v>
      </c>
      <c r="D110" s="7" t="str">
        <f>VLOOKUP(B110,[1]ripetizioni!$F$3:$I$4044,4,FALSE)</f>
        <v>1. 4</v>
      </c>
    </row>
    <row r="111" spans="2:4" x14ac:dyDescent="0.25">
      <c r="B111" s="7" t="s">
        <v>4174</v>
      </c>
      <c r="C111" s="7">
        <f>VLOOKUP(B111,[1]ripetizioni!$F$3:$I$4044,3,FALSE)</f>
        <v>97</v>
      </c>
      <c r="D111" s="7" t="str">
        <f>VLOOKUP(B111,[1]ripetizioni!$F$3:$I$4044,4,FALSE)</f>
        <v>1. 1</v>
      </c>
    </row>
    <row r="112" spans="2:4" x14ac:dyDescent="0.25">
      <c r="B112" s="7" t="s">
        <v>4166</v>
      </c>
      <c r="C112" s="7">
        <f>VLOOKUP(B112,[1]ripetizioni!$F$3:$I$4044,3,FALSE)</f>
        <v>134</v>
      </c>
      <c r="D112" s="7" t="str">
        <f>VLOOKUP(B112,[1]ripetizioni!$F$3:$I$4044,4,FALSE)</f>
        <v>1. 2</v>
      </c>
    </row>
    <row r="113" spans="2:4" x14ac:dyDescent="0.25">
      <c r="B113" s="7" t="s">
        <v>4167</v>
      </c>
      <c r="C113" s="7">
        <f>VLOOKUP(B113,[1]ripetizioni!$F$3:$I$4044,3,FALSE)</f>
        <v>90</v>
      </c>
      <c r="D113" s="7" t="str">
        <f>VLOOKUP(B113,[1]ripetizioni!$F$3:$I$4044,4,FALSE)</f>
        <v>1. 2</v>
      </c>
    </row>
    <row r="114" spans="2:4" x14ac:dyDescent="0.25">
      <c r="B114" s="7" t="s">
        <v>4176</v>
      </c>
      <c r="C114" s="7">
        <f>VLOOKUP(B114,[1]ripetizioni!$F$3:$I$4044,3,FALSE)</f>
        <v>81</v>
      </c>
      <c r="D114" s="7" t="str">
        <f>VLOOKUP(B114,[1]ripetizioni!$F$3:$I$4044,4,FALSE)</f>
        <v>1. 4</v>
      </c>
    </row>
    <row r="115" spans="2:4" x14ac:dyDescent="0.25">
      <c r="B115" s="7" t="s">
        <v>4076</v>
      </c>
      <c r="C115" s="7">
        <f>VLOOKUP(B115,[1]ripetizioni!$F$3:$I$4044,3,FALSE)</f>
        <v>68</v>
      </c>
      <c r="D115" s="7" t="str">
        <f>VLOOKUP(B115,[1]ripetizioni!$F$3:$I$4044,4,FALSE)</f>
        <v>1. 2</v>
      </c>
    </row>
    <row r="116" spans="2:4" x14ac:dyDescent="0.25">
      <c r="B116" s="7" t="s">
        <v>4178</v>
      </c>
      <c r="C116" s="7">
        <f>VLOOKUP(B116,[1]ripetizioni!$F$3:$I$4044,3,FALSE)</f>
        <v>75</v>
      </c>
      <c r="D116" s="7" t="str">
        <f>VLOOKUP(B116,[1]ripetizioni!$F$3:$I$4044,4,FALSE)</f>
        <v>1. 2</v>
      </c>
    </row>
    <row r="117" spans="2:4" x14ac:dyDescent="0.25">
      <c r="B117" s="7" t="s">
        <v>4181</v>
      </c>
      <c r="C117" s="7">
        <f>VLOOKUP(B117,[1]ripetizioni!$F$3:$I$4044,3,FALSE)</f>
        <v>60</v>
      </c>
      <c r="D117" s="7" t="str">
        <f>VLOOKUP(B117,[1]ripetizioni!$F$3:$I$4044,4,FALSE)</f>
        <v>1. 2</v>
      </c>
    </row>
    <row r="118" spans="2:4" x14ac:dyDescent="0.25">
      <c r="B118" s="7" t="s">
        <v>4182</v>
      </c>
      <c r="C118" s="7">
        <f>VLOOKUP(B118,[1]ripetizioni!$F$3:$I$4044,3,FALSE)</f>
        <v>105</v>
      </c>
      <c r="D118" s="7" t="str">
        <f>VLOOKUP(B118,[1]ripetizioni!$F$3:$I$4044,4,FALSE)</f>
        <v>1. 1</v>
      </c>
    </row>
    <row r="119" spans="2:4" x14ac:dyDescent="0.25">
      <c r="B119" s="7" t="s">
        <v>4184</v>
      </c>
      <c r="C119" s="7">
        <f>VLOOKUP(B119,[1]ripetizioni!$F$3:$I$4044,3,FALSE)</f>
        <v>200</v>
      </c>
      <c r="D119" s="7" t="str">
        <f>VLOOKUP(B119,[1]ripetizioni!$F$3:$I$4044,4,FALSE)</f>
        <v>1. 1</v>
      </c>
    </row>
    <row r="120" spans="2:4" x14ac:dyDescent="0.25">
      <c r="B120" s="7" t="s">
        <v>4064</v>
      </c>
      <c r="C120" s="7">
        <f>VLOOKUP(B120,[1]ripetizioni!$F$3:$I$4044,3,FALSE)</f>
        <v>35</v>
      </c>
      <c r="D120" s="7" t="str">
        <f>VLOOKUP(B120,[1]ripetizioni!$F$3:$I$4044,4,FALSE)</f>
        <v>1. 3</v>
      </c>
    </row>
    <row r="121" spans="2:4" x14ac:dyDescent="0.25">
      <c r="B121" s="7" t="s">
        <v>4186</v>
      </c>
      <c r="C121" s="7">
        <f>VLOOKUP(B121,[1]ripetizioni!$F$3:$I$4044,3,FALSE)</f>
        <v>70</v>
      </c>
      <c r="D121" s="7" t="str">
        <f>VLOOKUP(B121,[1]ripetizioni!$F$3:$I$4044,4,FALSE)</f>
        <v>1. 2</v>
      </c>
    </row>
    <row r="122" spans="2:4" x14ac:dyDescent="0.25">
      <c r="B122" s="7" t="s">
        <v>4187</v>
      </c>
      <c r="C122" s="7">
        <f>VLOOKUP(B122,[1]ripetizioni!$F$3:$I$4044,3,FALSE)</f>
        <v>138</v>
      </c>
      <c r="D122" s="7" t="str">
        <f>VLOOKUP(B122,[1]ripetizioni!$F$3:$I$4044,4,FALSE)</f>
        <v>1. 4</v>
      </c>
    </row>
    <row r="123" spans="2:4" x14ac:dyDescent="0.25">
      <c r="B123" s="7" t="s">
        <v>4188</v>
      </c>
      <c r="C123" s="7">
        <f>VLOOKUP(B123,[1]ripetizioni!$F$3:$I$4044,3,FALSE)</f>
        <v>77</v>
      </c>
      <c r="D123" s="7" t="str">
        <f>VLOOKUP(B123,[1]ripetizioni!$F$3:$I$4044,4,FALSE)</f>
        <v>1. 2</v>
      </c>
    </row>
    <row r="124" spans="2:4" x14ac:dyDescent="0.25">
      <c r="B124" s="7" t="s">
        <v>4189</v>
      </c>
      <c r="C124" s="7">
        <f>VLOOKUP(B124,[1]ripetizioni!$F$3:$I$4044,3,FALSE)</f>
        <v>40</v>
      </c>
      <c r="D124" s="7" t="str">
        <f>VLOOKUP(B124,[1]ripetizioni!$F$3:$I$4044,4,FALSE)</f>
        <v>1. 1</v>
      </c>
    </row>
    <row r="125" spans="2:4" x14ac:dyDescent="0.25">
      <c r="B125" s="7" t="s">
        <v>4192</v>
      </c>
      <c r="C125" s="7">
        <f>VLOOKUP(B125,[1]ripetizioni!$F$3:$I$4044,3,FALSE)</f>
        <v>100</v>
      </c>
      <c r="D125" s="7" t="str">
        <f>VLOOKUP(B125,[1]ripetizioni!$F$3:$I$4044,4,FALSE)</f>
        <v>1. 1</v>
      </c>
    </row>
    <row r="126" spans="2:4" x14ac:dyDescent="0.25">
      <c r="B126" s="7" t="s">
        <v>4095</v>
      </c>
      <c r="C126" s="7">
        <f>VLOOKUP(B126,[1]ripetizioni!$F$3:$I$4044,3,FALSE)</f>
        <v>40</v>
      </c>
      <c r="D126" s="7" t="str">
        <f>VLOOKUP(B126,[1]ripetizioni!$F$3:$I$4044,4,FALSE)</f>
        <v>1. 1</v>
      </c>
    </row>
    <row r="127" spans="2:4" x14ac:dyDescent="0.25">
      <c r="B127" s="7" t="s">
        <v>4194</v>
      </c>
      <c r="C127" s="7">
        <f>VLOOKUP(B127,[1]ripetizioni!$F$3:$I$4044,3,FALSE)</f>
        <v>72</v>
      </c>
      <c r="D127" s="7" t="str">
        <f>VLOOKUP(B127,[1]ripetizioni!$F$3:$I$4044,4,FALSE)</f>
        <v>1. 1</v>
      </c>
    </row>
    <row r="128" spans="2:4" x14ac:dyDescent="0.25">
      <c r="B128" s="7" t="s">
        <v>4195</v>
      </c>
      <c r="C128" s="7">
        <f>VLOOKUP(B128,[1]ripetizioni!$F$3:$I$4044,3,FALSE)</f>
        <v>80</v>
      </c>
      <c r="D128" s="7" t="str">
        <f>VLOOKUP(B128,[1]ripetizioni!$F$3:$I$4044,4,FALSE)</f>
        <v>1. 3</v>
      </c>
    </row>
    <row r="129" spans="2:4" x14ac:dyDescent="0.25">
      <c r="B129" s="7" t="s">
        <v>4196</v>
      </c>
      <c r="C129" s="7">
        <f>VLOOKUP(B129,[1]ripetizioni!$F$3:$I$4044,3,FALSE)</f>
        <v>138</v>
      </c>
      <c r="D129" s="7" t="str">
        <f>VLOOKUP(B129,[1]ripetizioni!$F$3:$I$4044,4,FALSE)</f>
        <v>1. 3</v>
      </c>
    </row>
    <row r="130" spans="2:4" x14ac:dyDescent="0.25">
      <c r="B130" s="7" t="s">
        <v>4076</v>
      </c>
      <c r="C130" s="7">
        <f>VLOOKUP(B130,[1]ripetizioni!$F$3:$I$4044,3,FALSE)</f>
        <v>68</v>
      </c>
      <c r="D130" s="7" t="str">
        <f>VLOOKUP(B130,[1]ripetizioni!$F$3:$I$4044,4,FALSE)</f>
        <v>1. 2</v>
      </c>
    </row>
    <row r="131" spans="2:4" x14ac:dyDescent="0.25">
      <c r="B131" s="7" t="s">
        <v>4198</v>
      </c>
      <c r="C131" s="7">
        <f>VLOOKUP(B131,[1]ripetizioni!$F$3:$I$4044,3,FALSE)</f>
        <v>39</v>
      </c>
      <c r="D131" s="7" t="str">
        <f>VLOOKUP(B131,[1]ripetizioni!$F$3:$I$4044,4,FALSE)</f>
        <v>1. 2</v>
      </c>
    </row>
    <row r="132" spans="2:4" x14ac:dyDescent="0.25">
      <c r="B132" s="7" t="s">
        <v>4199</v>
      </c>
      <c r="C132" s="7">
        <f>VLOOKUP(B132,[1]ripetizioni!$F$3:$I$4044,3,FALSE)</f>
        <v>60</v>
      </c>
      <c r="D132" s="7" t="str">
        <f>VLOOKUP(B132,[1]ripetizioni!$F$3:$I$4044,4,FALSE)</f>
        <v>1. 2</v>
      </c>
    </row>
    <row r="133" spans="2:4" x14ac:dyDescent="0.25">
      <c r="B133" s="7" t="s">
        <v>4200</v>
      </c>
      <c r="C133" s="7">
        <f>VLOOKUP(B133,[1]ripetizioni!$F$3:$I$4044,3,FALSE)</f>
        <v>40</v>
      </c>
      <c r="D133" s="7" t="str">
        <f>VLOOKUP(B133,[1]ripetizioni!$F$3:$I$4044,4,FALSE)</f>
        <v>1. 4</v>
      </c>
    </row>
    <row r="134" spans="2:4" x14ac:dyDescent="0.25">
      <c r="B134" s="7" t="s">
        <v>4052</v>
      </c>
      <c r="C134" s="7">
        <f>VLOOKUP(B134,[1]ripetizioni!$F$3:$I$4044,3,FALSE)</f>
        <v>130</v>
      </c>
      <c r="D134" s="7" t="str">
        <f>VLOOKUP(B134,[1]ripetizioni!$F$3:$I$4044,4,FALSE)</f>
        <v>1. 2</v>
      </c>
    </row>
    <row r="135" spans="2:4" x14ac:dyDescent="0.25">
      <c r="B135" s="7" t="s">
        <v>4202</v>
      </c>
      <c r="C135" s="7">
        <f>VLOOKUP(B135,[1]ripetizioni!$F$3:$I$4044,3,FALSE)</f>
        <v>119</v>
      </c>
      <c r="D135" s="7" t="str">
        <f>VLOOKUP(B135,[1]ripetizioni!$F$3:$I$4044,4,FALSE)</f>
        <v>1. 2</v>
      </c>
    </row>
    <row r="136" spans="2:4" x14ac:dyDescent="0.25">
      <c r="B136" s="7" t="s">
        <v>4203</v>
      </c>
      <c r="C136" s="7">
        <f>VLOOKUP(B136,[1]ripetizioni!$F$3:$I$4044,3,FALSE)</f>
        <v>157</v>
      </c>
      <c r="D136" s="7" t="str">
        <f>VLOOKUP(B136,[1]ripetizioni!$F$3:$I$4044,4,FALSE)</f>
        <v>1. 1</v>
      </c>
    </row>
    <row r="137" spans="2:4" x14ac:dyDescent="0.25">
      <c r="B137" s="7" t="s">
        <v>4204</v>
      </c>
      <c r="C137" s="7">
        <f>VLOOKUP(B137,[1]ripetizioni!$F$3:$I$4044,3,FALSE)</f>
        <v>72</v>
      </c>
      <c r="D137" s="7" t="str">
        <f>VLOOKUP(B137,[1]ripetizioni!$F$3:$I$4044,4,FALSE)</f>
        <v>1. 3</v>
      </c>
    </row>
    <row r="138" spans="2:4" x14ac:dyDescent="0.25">
      <c r="B138" s="7" t="s">
        <v>4205</v>
      </c>
      <c r="C138" s="7">
        <f>VLOOKUP(B138,[1]ripetizioni!$F$3:$I$4044,3,FALSE)</f>
        <v>60</v>
      </c>
      <c r="D138" s="7" t="str">
        <f>VLOOKUP(B138,[1]ripetizioni!$F$3:$I$4044,4,FALSE)</f>
        <v>1. 4</v>
      </c>
    </row>
    <row r="139" spans="2:4" x14ac:dyDescent="0.25">
      <c r="B139" s="7" t="s">
        <v>4206</v>
      </c>
      <c r="C139" s="7">
        <f>VLOOKUP(B139,[1]ripetizioni!$F$3:$I$4044,3,FALSE)</f>
        <v>148</v>
      </c>
      <c r="D139" s="7" t="str">
        <f>VLOOKUP(B139,[1]ripetizioni!$F$3:$I$4044,4,FALSE)</f>
        <v>1. 4</v>
      </c>
    </row>
    <row r="140" spans="2:4" x14ac:dyDescent="0.25">
      <c r="B140" s="7" t="s">
        <v>4207</v>
      </c>
      <c r="C140" s="7">
        <f>VLOOKUP(B140,[1]ripetizioni!$F$3:$I$4044,3,FALSE)</f>
        <v>126</v>
      </c>
      <c r="D140" s="7" t="str">
        <f>VLOOKUP(B140,[1]ripetizioni!$F$3:$I$4044,4,FALSE)</f>
        <v>1. 3</v>
      </c>
    </row>
    <row r="141" spans="2:4" x14ac:dyDescent="0.25">
      <c r="B141" s="7" t="s">
        <v>4208</v>
      </c>
      <c r="C141" s="7">
        <f>VLOOKUP(B141,[1]ripetizioni!$F$3:$I$4044,3,FALSE)</f>
        <v>185</v>
      </c>
      <c r="D141" s="7" t="str">
        <f>VLOOKUP(B141,[1]ripetizioni!$F$3:$I$4044,4,FALSE)</f>
        <v>1. 2</v>
      </c>
    </row>
    <row r="142" spans="2:4" x14ac:dyDescent="0.25">
      <c r="B142" s="7" t="s">
        <v>4209</v>
      </c>
      <c r="C142" s="7">
        <f>VLOOKUP(B142,[1]ripetizioni!$F$3:$I$4044,3,FALSE)</f>
        <v>76</v>
      </c>
      <c r="D142" s="7" t="str">
        <f>VLOOKUP(B142,[1]ripetizioni!$F$3:$I$4044,4,FALSE)</f>
        <v>1. 1</v>
      </c>
    </row>
    <row r="143" spans="2:4" x14ac:dyDescent="0.25">
      <c r="B143" s="7" t="s">
        <v>4211</v>
      </c>
      <c r="C143" s="7">
        <f>VLOOKUP(B143,[1]ripetizioni!$F$3:$I$4044,3,FALSE)</f>
        <v>65</v>
      </c>
      <c r="D143" s="7" t="str">
        <f>VLOOKUP(B143,[1]ripetizioni!$F$3:$I$4044,4,FALSE)</f>
        <v>1. 2</v>
      </c>
    </row>
    <row r="144" spans="2:4" x14ac:dyDescent="0.25">
      <c r="B144" s="7" t="s">
        <v>4214</v>
      </c>
      <c r="C144" s="7">
        <f>VLOOKUP(B144,[1]ripetizioni!$F$3:$I$4044,3,FALSE)</f>
        <v>102</v>
      </c>
      <c r="D144" s="7" t="str">
        <f>VLOOKUP(B144,[1]ripetizioni!$F$3:$I$4044,4,FALSE)</f>
        <v>1. 1</v>
      </c>
    </row>
    <row r="145" spans="2:4" x14ac:dyDescent="0.25">
      <c r="B145" s="7" t="s">
        <v>4215</v>
      </c>
      <c r="C145" s="7">
        <f>VLOOKUP(B145,[1]ripetizioni!$F$3:$I$4044,3,FALSE)</f>
        <v>107</v>
      </c>
      <c r="D145" s="7" t="str">
        <f>VLOOKUP(B145,[1]ripetizioni!$F$3:$I$4044,4,FALSE)</f>
        <v>1. 3</v>
      </c>
    </row>
    <row r="146" spans="2:4" x14ac:dyDescent="0.25">
      <c r="B146" s="7" t="s">
        <v>4052</v>
      </c>
      <c r="C146" s="7">
        <f>VLOOKUP(B146,[1]ripetizioni!$F$3:$I$4044,3,FALSE)</f>
        <v>130</v>
      </c>
      <c r="D146" s="7" t="str">
        <f>VLOOKUP(B146,[1]ripetizioni!$F$3:$I$4044,4,FALSE)</f>
        <v>1. 2</v>
      </c>
    </row>
    <row r="147" spans="2:4" x14ac:dyDescent="0.25">
      <c r="B147" s="7" t="s">
        <v>4216</v>
      </c>
      <c r="C147" s="7">
        <f>VLOOKUP(B147,[1]ripetizioni!$F$3:$I$4044,3,FALSE)</f>
        <v>80</v>
      </c>
      <c r="D147" s="7" t="str">
        <f>VLOOKUP(B147,[1]ripetizioni!$F$3:$I$4044,4,FALSE)</f>
        <v>1. 3</v>
      </c>
    </row>
    <row r="148" spans="2:4" x14ac:dyDescent="0.25">
      <c r="B148" s="7" t="s">
        <v>4176</v>
      </c>
      <c r="C148" s="7">
        <f>VLOOKUP(B148,[1]ripetizioni!$F$3:$I$4044,3,FALSE)</f>
        <v>81</v>
      </c>
      <c r="D148" s="7" t="str">
        <f>VLOOKUP(B148,[1]ripetizioni!$F$3:$I$4044,4,FALSE)</f>
        <v>1. 4</v>
      </c>
    </row>
    <row r="149" spans="2:4" x14ac:dyDescent="0.25">
      <c r="B149" s="7" t="s">
        <v>4047</v>
      </c>
      <c r="C149" s="7">
        <f>VLOOKUP(B149,[1]ripetizioni!$F$3:$I$4044,3,FALSE)</f>
        <v>60</v>
      </c>
      <c r="D149" s="7" t="str">
        <f>VLOOKUP(B149,[1]ripetizioni!$F$3:$I$4044,4,FALSE)</f>
        <v>1. 2</v>
      </c>
    </row>
    <row r="150" spans="2:4" x14ac:dyDescent="0.25">
      <c r="B150" s="7" t="s">
        <v>4217</v>
      </c>
      <c r="C150" s="7">
        <f>VLOOKUP(B150,[1]ripetizioni!$F$3:$I$4044,3,FALSE)</f>
        <v>99</v>
      </c>
      <c r="D150" s="7" t="str">
        <f>VLOOKUP(B150,[1]ripetizioni!$F$3:$I$4044,4,FALSE)</f>
        <v>1. 1</v>
      </c>
    </row>
    <row r="151" spans="2:4" x14ac:dyDescent="0.25">
      <c r="B151" s="7" t="s">
        <v>4218</v>
      </c>
      <c r="C151" s="7">
        <f>VLOOKUP(B151,[1]ripetizioni!$F$3:$I$4044,3,FALSE)</f>
        <v>69</v>
      </c>
      <c r="D151" s="7" t="str">
        <f>VLOOKUP(B151,[1]ripetizioni!$F$3:$I$4044,4,FALSE)</f>
        <v>1. 5</v>
      </c>
    </row>
    <row r="152" spans="2:4" x14ac:dyDescent="0.25">
      <c r="B152" s="7" t="s">
        <v>4219</v>
      </c>
      <c r="C152" s="7">
        <f>VLOOKUP(B152,[1]ripetizioni!$F$3:$I$4044,3,FALSE)</f>
        <v>36</v>
      </c>
      <c r="D152" s="7" t="str">
        <f>VLOOKUP(B152,[1]ripetizioni!$F$3:$I$4044,4,FALSE)</f>
        <v>1. 1</v>
      </c>
    </row>
    <row r="153" spans="2:4" x14ac:dyDescent="0.25">
      <c r="B153" s="7" t="s">
        <v>6730</v>
      </c>
      <c r="C153" s="7">
        <f>VLOOKUP(B153,[1]ripetizioni!$F$3:$I$4044,3,FALSE)</f>
        <v>64</v>
      </c>
      <c r="D153" s="7" t="str">
        <f>VLOOKUP(B153,[1]ripetizioni!$F$3:$I$4044,4,FALSE)</f>
        <v>1. 1</v>
      </c>
    </row>
    <row r="154" spans="2:4" x14ac:dyDescent="0.25">
      <c r="B154" s="7" t="s">
        <v>4098</v>
      </c>
      <c r="C154" s="7">
        <f>VLOOKUP(B154,[1]ripetizioni!$F$3:$I$4044,3,FALSE)</f>
        <v>50</v>
      </c>
      <c r="D154" s="7" t="str">
        <f>VLOOKUP(B154,[1]ripetizioni!$F$3:$I$4044,4,FALSE)</f>
        <v>1. 1</v>
      </c>
    </row>
    <row r="155" spans="2:4" x14ac:dyDescent="0.25">
      <c r="B155" s="7" t="s">
        <v>4220</v>
      </c>
      <c r="C155" s="7">
        <f>VLOOKUP(B155,[1]ripetizioni!$F$3:$I$4044,3,FALSE)</f>
        <v>102</v>
      </c>
      <c r="D155" s="7" t="str">
        <f>VLOOKUP(B155,[1]ripetizioni!$F$3:$I$4044,4,FALSE)</f>
        <v>1. 2</v>
      </c>
    </row>
    <row r="156" spans="2:4" x14ac:dyDescent="0.25">
      <c r="B156" s="7" t="s">
        <v>4221</v>
      </c>
      <c r="C156" s="7">
        <f>VLOOKUP(B156,[1]ripetizioni!$F$3:$I$4044,3,FALSE)</f>
        <v>103</v>
      </c>
      <c r="D156" s="7" t="str">
        <f>VLOOKUP(B156,[1]ripetizioni!$F$3:$I$4044,4,FALSE)</f>
        <v>1. 4</v>
      </c>
    </row>
    <row r="157" spans="2:4" x14ac:dyDescent="0.25">
      <c r="B157" s="7" t="s">
        <v>4222</v>
      </c>
      <c r="C157" s="7">
        <f>VLOOKUP(B157,[1]ripetizioni!$F$3:$I$4044,3,FALSE)</f>
        <v>105</v>
      </c>
      <c r="D157" s="7" t="str">
        <f>VLOOKUP(B157,[1]ripetizioni!$F$3:$I$4044,4,FALSE)</f>
        <v>1. 4</v>
      </c>
    </row>
    <row r="158" spans="2:4" x14ac:dyDescent="0.25">
      <c r="B158" s="7" t="s">
        <v>4223</v>
      </c>
      <c r="C158" s="7">
        <f>VLOOKUP(B158,[1]ripetizioni!$F$3:$I$4044,3,FALSE)</f>
        <v>43</v>
      </c>
      <c r="D158" s="7" t="str">
        <f>VLOOKUP(B158,[1]ripetizioni!$F$3:$I$4044,4,FALSE)</f>
        <v>1. 1</v>
      </c>
    </row>
    <row r="159" spans="2:4" x14ac:dyDescent="0.25">
      <c r="B159" s="7" t="s">
        <v>4224</v>
      </c>
      <c r="C159" s="7">
        <f>VLOOKUP(B159,[1]ripetizioni!$F$3:$I$4044,3,FALSE)</f>
        <v>40</v>
      </c>
      <c r="D159" s="7" t="str">
        <f>VLOOKUP(B159,[1]ripetizioni!$F$3:$I$4044,4,FALSE)</f>
        <v>1. 2</v>
      </c>
    </row>
    <row r="160" spans="2:4" x14ac:dyDescent="0.25">
      <c r="B160" s="7" t="s">
        <v>4225</v>
      </c>
      <c r="C160" s="7">
        <f>VLOOKUP(B160,[1]ripetizioni!$F$3:$I$4044,3,FALSE)</f>
        <v>190</v>
      </c>
      <c r="D160" s="7" t="str">
        <f>VLOOKUP(B160,[1]ripetizioni!$F$3:$I$4044,4,FALSE)</f>
        <v>1. 2</v>
      </c>
    </row>
    <row r="161" spans="2:4" x14ac:dyDescent="0.25">
      <c r="B161" s="7" t="s">
        <v>4052</v>
      </c>
      <c r="C161" s="7">
        <f>VLOOKUP(B161,[1]ripetizioni!$F$3:$I$4044,3,FALSE)</f>
        <v>130</v>
      </c>
      <c r="D161" s="7" t="str">
        <f>VLOOKUP(B161,[1]ripetizioni!$F$3:$I$4044,4,FALSE)</f>
        <v>1. 2</v>
      </c>
    </row>
    <row r="162" spans="2:4" x14ac:dyDescent="0.25">
      <c r="B162" s="7" t="s">
        <v>4226</v>
      </c>
      <c r="C162" s="7">
        <f>VLOOKUP(B162,[1]ripetizioni!$F$3:$I$4044,3,FALSE)</f>
        <v>40</v>
      </c>
      <c r="D162" s="7" t="str">
        <f>VLOOKUP(B162,[1]ripetizioni!$F$3:$I$4044,4,FALSE)</f>
        <v>1. 2</v>
      </c>
    </row>
    <row r="163" spans="2:4" x14ac:dyDescent="0.25">
      <c r="B163" s="7" t="s">
        <v>4228</v>
      </c>
      <c r="C163" s="7">
        <f>VLOOKUP(B163,[1]ripetizioni!$F$3:$I$4044,3,FALSE)</f>
        <v>130</v>
      </c>
      <c r="D163" s="7" t="str">
        <f>VLOOKUP(B163,[1]ripetizioni!$F$3:$I$4044,4,FALSE)</f>
        <v>1. 2</v>
      </c>
    </row>
    <row r="164" spans="2:4" x14ac:dyDescent="0.25">
      <c r="B164" s="7" t="s">
        <v>4229</v>
      </c>
      <c r="C164" s="7">
        <f>VLOOKUP(B164,[1]ripetizioni!$F$3:$I$4044,3,FALSE)</f>
        <v>50</v>
      </c>
      <c r="D164" s="7" t="str">
        <f>VLOOKUP(B164,[1]ripetizioni!$F$3:$I$4044,4,FALSE)</f>
        <v>1. 1</v>
      </c>
    </row>
    <row r="165" spans="2:4" x14ac:dyDescent="0.25">
      <c r="B165" s="7" t="s">
        <v>4230</v>
      </c>
      <c r="C165" s="7">
        <f>VLOOKUP(B165,[1]ripetizioni!$F$3:$I$4044,3,FALSE)</f>
        <v>115</v>
      </c>
      <c r="D165" s="7" t="str">
        <f>VLOOKUP(B165,[1]ripetizioni!$F$3:$I$4044,4,FALSE)</f>
        <v>1. 4</v>
      </c>
    </row>
    <row r="166" spans="2:4" x14ac:dyDescent="0.25">
      <c r="B166" s="7" t="s">
        <v>4226</v>
      </c>
      <c r="C166" s="7">
        <f>VLOOKUP(B166,[1]ripetizioni!$F$3:$I$4044,3,FALSE)</f>
        <v>40</v>
      </c>
      <c r="D166" s="7" t="str">
        <f>VLOOKUP(B166,[1]ripetizioni!$F$3:$I$4044,4,FALSE)</f>
        <v>1. 2</v>
      </c>
    </row>
    <row r="167" spans="2:4" x14ac:dyDescent="0.25">
      <c r="B167" s="7" t="s">
        <v>4231</v>
      </c>
      <c r="C167" s="7">
        <f>VLOOKUP(B167,[1]ripetizioni!$F$3:$I$4044,3,FALSE)</f>
        <v>43</v>
      </c>
      <c r="D167" s="7" t="str">
        <f>VLOOKUP(B167,[1]ripetizioni!$F$3:$I$4044,4,FALSE)</f>
        <v>1. 1</v>
      </c>
    </row>
    <row r="168" spans="2:4" x14ac:dyDescent="0.25">
      <c r="B168" s="7" t="s">
        <v>4232</v>
      </c>
      <c r="C168" s="7">
        <f>VLOOKUP(B168,[1]ripetizioni!$F$3:$I$4044,3,FALSE)</f>
        <v>110</v>
      </c>
      <c r="D168" s="7" t="str">
        <f>VLOOKUP(B168,[1]ripetizioni!$F$3:$I$4044,4,FALSE)</f>
        <v>1. 3</v>
      </c>
    </row>
    <row r="169" spans="2:4" x14ac:dyDescent="0.25">
      <c r="B169" s="7" t="s">
        <v>4233</v>
      </c>
      <c r="C169" s="7">
        <f>VLOOKUP(B169,[1]ripetizioni!$F$3:$I$4044,3,FALSE)</f>
        <v>78</v>
      </c>
      <c r="D169" s="7" t="str">
        <f>VLOOKUP(B169,[1]ripetizioni!$F$3:$I$4044,4,FALSE)</f>
        <v>1. 2</v>
      </c>
    </row>
    <row r="170" spans="2:4" x14ac:dyDescent="0.25">
      <c r="B170" s="7" t="s">
        <v>4234</v>
      </c>
      <c r="C170" s="7">
        <f>VLOOKUP(B170,[1]ripetizioni!$F$3:$I$4044,3,FALSE)</f>
        <v>69</v>
      </c>
      <c r="D170" s="7" t="str">
        <f>VLOOKUP(B170,[1]ripetizioni!$F$3:$I$4044,4,FALSE)</f>
        <v>1. 1</v>
      </c>
    </row>
    <row r="171" spans="2:4" x14ac:dyDescent="0.25">
      <c r="B171" s="7" t="s">
        <v>4235</v>
      </c>
      <c r="C171" s="7">
        <f>VLOOKUP(B171,[1]ripetizioni!$F$3:$I$4044,3,FALSE)</f>
        <v>100</v>
      </c>
      <c r="D171" s="7" t="str">
        <f>VLOOKUP(B171,[1]ripetizioni!$F$3:$I$4044,4,FALSE)</f>
        <v>1. 3</v>
      </c>
    </row>
    <row r="172" spans="2:4" x14ac:dyDescent="0.25">
      <c r="B172" s="7" t="s">
        <v>4076</v>
      </c>
      <c r="C172" s="7">
        <f>VLOOKUP(B172,[1]ripetizioni!$F$3:$I$4044,3,FALSE)</f>
        <v>68</v>
      </c>
      <c r="D172" s="7" t="str">
        <f>VLOOKUP(B172,[1]ripetizioni!$F$3:$I$4044,4,FALSE)</f>
        <v>1. 2</v>
      </c>
    </row>
    <row r="173" spans="2:4" x14ac:dyDescent="0.25">
      <c r="B173" s="7" t="s">
        <v>4076</v>
      </c>
      <c r="C173" s="7">
        <f>VLOOKUP(B173,[1]ripetizioni!$F$3:$I$4044,3,FALSE)</f>
        <v>68</v>
      </c>
      <c r="D173" s="7" t="str">
        <f>VLOOKUP(B173,[1]ripetizioni!$F$3:$I$4044,4,FALSE)</f>
        <v>1. 2</v>
      </c>
    </row>
    <row r="174" spans="2:4" x14ac:dyDescent="0.25">
      <c r="B174" s="7" t="s">
        <v>4076</v>
      </c>
      <c r="C174" s="7">
        <f>VLOOKUP(B174,[1]ripetizioni!$F$3:$I$4044,3,FALSE)</f>
        <v>68</v>
      </c>
      <c r="D174" s="7" t="str">
        <f>VLOOKUP(B174,[1]ripetizioni!$F$3:$I$4044,4,FALSE)</f>
        <v>1. 2</v>
      </c>
    </row>
    <row r="175" spans="2:4" x14ac:dyDescent="0.25">
      <c r="B175" s="7" t="s">
        <v>6730</v>
      </c>
      <c r="C175" s="7">
        <f>VLOOKUP(B175,[1]ripetizioni!$F$3:$I$4044,3,FALSE)</f>
        <v>64</v>
      </c>
      <c r="D175" s="7" t="str">
        <f>VLOOKUP(B175,[1]ripetizioni!$F$3:$I$4044,4,FALSE)</f>
        <v>1. 1</v>
      </c>
    </row>
    <row r="176" spans="2:4" x14ac:dyDescent="0.25">
      <c r="B176" s="7" t="s">
        <v>6730</v>
      </c>
      <c r="C176" s="7">
        <f>VLOOKUP(B176,[1]ripetizioni!$F$3:$I$4044,3,FALSE)</f>
        <v>64</v>
      </c>
      <c r="D176" s="7" t="str">
        <f>VLOOKUP(B176,[1]ripetizioni!$F$3:$I$4044,4,FALSE)</f>
        <v>1. 1</v>
      </c>
    </row>
    <row r="177" spans="2:4" x14ac:dyDescent="0.25">
      <c r="B177" s="7" t="s">
        <v>6730</v>
      </c>
      <c r="C177" s="7">
        <f>VLOOKUP(B177,[1]ripetizioni!$F$3:$I$4044,3,FALSE)</f>
        <v>64</v>
      </c>
      <c r="D177" s="7" t="str">
        <f>VLOOKUP(B177,[1]ripetizioni!$F$3:$I$4044,4,FALSE)</f>
        <v>1. 1</v>
      </c>
    </row>
    <row r="178" spans="2:4" x14ac:dyDescent="0.25">
      <c r="B178" s="7" t="s">
        <v>4076</v>
      </c>
      <c r="C178" s="7">
        <f>VLOOKUP(B178,[1]ripetizioni!$F$3:$I$4044,3,FALSE)</f>
        <v>68</v>
      </c>
      <c r="D178" s="7" t="str">
        <f>VLOOKUP(B178,[1]ripetizioni!$F$3:$I$4044,4,FALSE)</f>
        <v>1. 2</v>
      </c>
    </row>
    <row r="179" spans="2:4" x14ac:dyDescent="0.25">
      <c r="B179" s="7" t="s">
        <v>4060</v>
      </c>
      <c r="C179" s="7">
        <f>VLOOKUP(B179,[1]ripetizioni!$F$3:$I$4044,3,FALSE)</f>
        <v>90</v>
      </c>
      <c r="D179" s="7" t="str">
        <f>VLOOKUP(B179,[1]ripetizioni!$F$3:$I$4044,4,FALSE)</f>
        <v>1. 5</v>
      </c>
    </row>
    <row r="180" spans="2:4" x14ac:dyDescent="0.25">
      <c r="B180" s="7" t="s">
        <v>4240</v>
      </c>
      <c r="C180" s="7">
        <f>VLOOKUP(B180,[1]ripetizioni!$F$3:$I$4044,3,FALSE)</f>
        <v>50</v>
      </c>
      <c r="D180" s="7" t="str">
        <f>VLOOKUP(B180,[1]ripetizioni!$F$3:$I$4044,4,FALSE)</f>
        <v>1. 1</v>
      </c>
    </row>
    <row r="181" spans="2:4" x14ac:dyDescent="0.25">
      <c r="B181" s="7" t="s">
        <v>4241</v>
      </c>
      <c r="C181" s="7">
        <f>VLOOKUP(B181,[1]ripetizioni!$F$3:$I$4044,3,FALSE)</f>
        <v>206</v>
      </c>
      <c r="D181" s="7" t="str">
        <f>VLOOKUP(B181,[1]ripetizioni!$F$3:$I$4044,4,FALSE)</f>
        <v>1. 2</v>
      </c>
    </row>
    <row r="182" spans="2:4" x14ac:dyDescent="0.25">
      <c r="B182" s="7" t="s">
        <v>4242</v>
      </c>
      <c r="C182" s="7">
        <f>VLOOKUP(B182,[1]ripetizioni!$F$3:$I$4044,3,FALSE)</f>
        <v>100</v>
      </c>
      <c r="D182" s="7" t="str">
        <f>VLOOKUP(B182,[1]ripetizioni!$F$3:$I$4044,4,FALSE)</f>
        <v>1. 1</v>
      </c>
    </row>
    <row r="183" spans="2:4" x14ac:dyDescent="0.25">
      <c r="B183" s="7" t="s">
        <v>4243</v>
      </c>
      <c r="C183" s="7">
        <f>VLOOKUP(B183,[1]ripetizioni!$F$3:$I$4044,3,FALSE)</f>
        <v>49</v>
      </c>
      <c r="D183" s="7" t="str">
        <f>VLOOKUP(B183,[1]ripetizioni!$F$3:$I$4044,4,FALSE)</f>
        <v>1. 1</v>
      </c>
    </row>
    <row r="184" spans="2:4" x14ac:dyDescent="0.25">
      <c r="B184" s="7" t="s">
        <v>4244</v>
      </c>
      <c r="C184" s="7">
        <f>VLOOKUP(B184,[1]ripetizioni!$F$3:$I$4044,3,FALSE)</f>
        <v>96</v>
      </c>
      <c r="D184" s="7" t="str">
        <f>VLOOKUP(B184,[1]ripetizioni!$F$3:$I$4044,4,FALSE)</f>
        <v>1. 2</v>
      </c>
    </row>
    <row r="185" spans="2:4" x14ac:dyDescent="0.25">
      <c r="B185" s="7" t="s">
        <v>4245</v>
      </c>
      <c r="C185" s="7">
        <f>VLOOKUP(B185,[1]ripetizioni!$F$3:$I$4044,3,FALSE)</f>
        <v>132</v>
      </c>
      <c r="D185" s="7" t="str">
        <f>VLOOKUP(B185,[1]ripetizioni!$F$3:$I$4044,4,FALSE)</f>
        <v>1. 3</v>
      </c>
    </row>
    <row r="186" spans="2:4" x14ac:dyDescent="0.25">
      <c r="B186" s="7" t="s">
        <v>4246</v>
      </c>
      <c r="C186" s="7">
        <f>VLOOKUP(B186,[1]ripetizioni!$F$3:$I$4044,3,FALSE)</f>
        <v>80</v>
      </c>
      <c r="D186" s="7" t="str">
        <f>VLOOKUP(B186,[1]ripetizioni!$F$3:$I$4044,4,FALSE)</f>
        <v>1. 1</v>
      </c>
    </row>
    <row r="187" spans="2:4" x14ac:dyDescent="0.25">
      <c r="B187" s="7" t="s">
        <v>4248</v>
      </c>
      <c r="C187" s="7">
        <f>VLOOKUP(B187,[1]ripetizioni!$F$3:$I$4044,3,FALSE)</f>
        <v>45</v>
      </c>
      <c r="D187" s="7" t="str">
        <f>VLOOKUP(B187,[1]ripetizioni!$F$3:$I$4044,4,FALSE)</f>
        <v>1. 1</v>
      </c>
    </row>
    <row r="188" spans="2:4" x14ac:dyDescent="0.25">
      <c r="B188" s="7" t="s">
        <v>4249</v>
      </c>
      <c r="C188" s="7">
        <f>VLOOKUP(B188,[1]ripetizioni!$F$3:$I$4044,3,FALSE)</f>
        <v>75</v>
      </c>
      <c r="D188" s="7" t="str">
        <f>VLOOKUP(B188,[1]ripetizioni!$F$3:$I$4044,4,FALSE)</f>
        <v>1. 3</v>
      </c>
    </row>
    <row r="189" spans="2:4" x14ac:dyDescent="0.25">
      <c r="B189" s="7" t="s">
        <v>4250</v>
      </c>
      <c r="C189" s="7">
        <f>VLOOKUP(B189,[1]ripetizioni!$F$3:$I$4044,3,FALSE)</f>
        <v>120</v>
      </c>
      <c r="D189" s="7" t="str">
        <f>VLOOKUP(B189,[1]ripetizioni!$F$3:$I$4044,4,FALSE)</f>
        <v>1. 2</v>
      </c>
    </row>
    <row r="190" spans="2:4" x14ac:dyDescent="0.25">
      <c r="B190" s="7" t="s">
        <v>4251</v>
      </c>
      <c r="C190" s="7">
        <f>VLOOKUP(B190,[1]ripetizioni!$F$3:$I$4044,3,FALSE)</f>
        <v>127</v>
      </c>
      <c r="D190" s="7" t="str">
        <f>VLOOKUP(B190,[1]ripetizioni!$F$3:$I$4044,4,FALSE)</f>
        <v>1. 4</v>
      </c>
    </row>
    <row r="191" spans="2:4" x14ac:dyDescent="0.25">
      <c r="B191" s="7" t="s">
        <v>4253</v>
      </c>
      <c r="C191" s="7">
        <f>VLOOKUP(B191,[1]ripetizioni!$F$3:$I$4044,3,FALSE)</f>
        <v>105</v>
      </c>
      <c r="D191" s="7" t="str">
        <f>VLOOKUP(B191,[1]ripetizioni!$F$3:$I$4044,4,FALSE)</f>
        <v>1. 3</v>
      </c>
    </row>
    <row r="192" spans="2:4" x14ac:dyDescent="0.25">
      <c r="B192" s="7" t="s">
        <v>4255</v>
      </c>
      <c r="C192" s="7">
        <f>VLOOKUP(B192,[1]ripetizioni!$F$3:$I$4044,3,FALSE)</f>
        <v>110</v>
      </c>
      <c r="D192" s="7" t="str">
        <f>VLOOKUP(B192,[1]ripetizioni!$F$3:$I$4044,4,FALSE)</f>
        <v>1. 2</v>
      </c>
    </row>
    <row r="193" spans="2:4" x14ac:dyDescent="0.25">
      <c r="B193" s="7" t="s">
        <v>4052</v>
      </c>
      <c r="C193" s="7">
        <f>VLOOKUP(B193,[1]ripetizioni!$F$3:$I$4044,3,FALSE)</f>
        <v>130</v>
      </c>
      <c r="D193" s="7" t="str">
        <f>VLOOKUP(B193,[1]ripetizioni!$F$3:$I$4044,4,FALSE)</f>
        <v>1. 2</v>
      </c>
    </row>
    <row r="194" spans="2:4" x14ac:dyDescent="0.25">
      <c r="B194" s="7" t="s">
        <v>4256</v>
      </c>
      <c r="C194" s="7">
        <f>VLOOKUP(B194,[1]ripetizioni!$F$3:$I$4044,3,FALSE)</f>
        <v>69</v>
      </c>
      <c r="D194" s="7" t="str">
        <f>VLOOKUP(B194,[1]ripetizioni!$F$3:$I$4044,4,FALSE)</f>
        <v>1. 2</v>
      </c>
    </row>
    <row r="195" spans="2:4" x14ac:dyDescent="0.25">
      <c r="B195" s="7" t="s">
        <v>4120</v>
      </c>
      <c r="C195" s="7">
        <f>VLOOKUP(B195,[1]ripetizioni!$F$3:$I$4044,3,FALSE)</f>
        <v>130</v>
      </c>
      <c r="D195" s="7" t="str">
        <f>VLOOKUP(B195,[1]ripetizioni!$F$3:$I$4044,4,FALSE)</f>
        <v>1. 1</v>
      </c>
    </row>
    <row r="196" spans="2:4" x14ac:dyDescent="0.25">
      <c r="B196" s="7" t="s">
        <v>4257</v>
      </c>
      <c r="C196" s="7">
        <f>VLOOKUP(B196,[1]ripetizioni!$F$3:$I$4044,3,FALSE)</f>
        <v>160</v>
      </c>
      <c r="D196" s="7" t="str">
        <f>VLOOKUP(B196,[1]ripetizioni!$F$3:$I$4044,4,FALSE)</f>
        <v>1. 2</v>
      </c>
    </row>
    <row r="197" spans="2:4" x14ac:dyDescent="0.25">
      <c r="B197" s="7" t="s">
        <v>4258</v>
      </c>
      <c r="C197" s="7">
        <f>VLOOKUP(B197,[1]ripetizioni!$F$3:$I$4044,3,FALSE)</f>
        <v>64</v>
      </c>
      <c r="D197" s="7" t="str">
        <f>VLOOKUP(B197,[1]ripetizioni!$F$3:$I$4044,4,FALSE)</f>
        <v>1. 1</v>
      </c>
    </row>
    <row r="198" spans="2:4" x14ac:dyDescent="0.25">
      <c r="B198" s="7" t="s">
        <v>4259</v>
      </c>
      <c r="C198" s="7">
        <f>VLOOKUP(B198,[1]ripetizioni!$F$3:$I$4044,3,FALSE)</f>
        <v>160</v>
      </c>
      <c r="D198" s="7" t="str">
        <f>VLOOKUP(B198,[1]ripetizioni!$F$3:$I$4044,4,FALSE)</f>
        <v>1. 1</v>
      </c>
    </row>
    <row r="199" spans="2:4" x14ac:dyDescent="0.25">
      <c r="B199" s="7" t="s">
        <v>4260</v>
      </c>
      <c r="C199" s="7">
        <f>VLOOKUP(B199,[1]ripetizioni!$F$3:$I$4044,3,FALSE)</f>
        <v>71</v>
      </c>
      <c r="D199" s="7" t="str">
        <f>VLOOKUP(B199,[1]ripetizioni!$F$3:$I$4044,4,FALSE)</f>
        <v>1. 2</v>
      </c>
    </row>
    <row r="200" spans="2:4" x14ac:dyDescent="0.25">
      <c r="B200" s="7" t="s">
        <v>4263</v>
      </c>
      <c r="C200" s="7">
        <f>VLOOKUP(B200,[1]ripetizioni!$F$3:$I$4044,3,FALSE)</f>
        <v>39</v>
      </c>
      <c r="D200" s="7" t="str">
        <f>VLOOKUP(B200,[1]ripetizioni!$F$3:$I$4044,4,FALSE)</f>
        <v>1. 1</v>
      </c>
    </row>
    <row r="201" spans="2:4" x14ac:dyDescent="0.25">
      <c r="B201" s="7" t="s">
        <v>4264</v>
      </c>
      <c r="C201" s="7">
        <f>VLOOKUP(B201,[1]ripetizioni!$F$3:$I$4044,3,FALSE)</f>
        <v>180</v>
      </c>
      <c r="D201" s="7" t="str">
        <f>VLOOKUP(B201,[1]ripetizioni!$F$3:$I$4044,4,FALSE)</f>
        <v>1. 3</v>
      </c>
    </row>
    <row r="202" spans="2:4" x14ac:dyDescent="0.25">
      <c r="B202" s="7" t="s">
        <v>4073</v>
      </c>
      <c r="C202" s="7">
        <f>VLOOKUP(B202,[1]ripetizioni!$F$3:$I$4044,3,FALSE)</f>
        <v>220</v>
      </c>
      <c r="D202" s="7" t="str">
        <f>VLOOKUP(B202,[1]ripetizioni!$F$3:$I$4044,4,FALSE)</f>
        <v>1. 1</v>
      </c>
    </row>
    <row r="203" spans="2:4" x14ac:dyDescent="0.25">
      <c r="B203" s="7" t="s">
        <v>4266</v>
      </c>
      <c r="C203" s="7">
        <f>VLOOKUP(B203,[1]ripetizioni!$F$3:$I$4044,3,FALSE)</f>
        <v>120</v>
      </c>
      <c r="D203" s="7" t="str">
        <f>VLOOKUP(B203,[1]ripetizioni!$F$3:$I$4044,4,FALSE)</f>
        <v>1. 5</v>
      </c>
    </row>
    <row r="204" spans="2:4" x14ac:dyDescent="0.25">
      <c r="B204" s="7" t="s">
        <v>4267</v>
      </c>
      <c r="C204" s="7">
        <f>VLOOKUP(B204,[1]ripetizioni!$F$3:$I$4044,3,FALSE)</f>
        <v>64</v>
      </c>
      <c r="D204" s="7" t="str">
        <f>VLOOKUP(B204,[1]ripetizioni!$F$3:$I$4044,4,FALSE)</f>
        <v>1. 4</v>
      </c>
    </row>
    <row r="205" spans="2:4" x14ac:dyDescent="0.25">
      <c r="B205" s="7" t="s">
        <v>4192</v>
      </c>
      <c r="C205" s="7">
        <f>VLOOKUP(B205,[1]ripetizioni!$F$3:$I$4044,3,FALSE)</f>
        <v>100</v>
      </c>
      <c r="D205" s="7" t="str">
        <f>VLOOKUP(B205,[1]ripetizioni!$F$3:$I$4044,4,FALSE)</f>
        <v>1. 1</v>
      </c>
    </row>
    <row r="206" spans="2:4" x14ac:dyDescent="0.25">
      <c r="B206" s="7" t="s">
        <v>4052</v>
      </c>
      <c r="C206" s="7">
        <f>VLOOKUP(B206,[1]ripetizioni!$F$3:$I$4044,3,FALSE)</f>
        <v>130</v>
      </c>
      <c r="D206" s="7" t="str">
        <f>VLOOKUP(B206,[1]ripetizioni!$F$3:$I$4044,4,FALSE)</f>
        <v>1. 2</v>
      </c>
    </row>
    <row r="207" spans="2:4" x14ac:dyDescent="0.25">
      <c r="B207" s="7" t="s">
        <v>4269</v>
      </c>
      <c r="C207" s="7">
        <f>VLOOKUP(B207,[1]ripetizioni!$F$3:$I$4044,3,FALSE)</f>
        <v>50</v>
      </c>
      <c r="D207" s="7" t="str">
        <f>VLOOKUP(B207,[1]ripetizioni!$F$3:$I$4044,4,FALSE)</f>
        <v>1. 2</v>
      </c>
    </row>
    <row r="208" spans="2:4" x14ac:dyDescent="0.25">
      <c r="B208" s="7" t="s">
        <v>4270</v>
      </c>
      <c r="C208" s="7">
        <f>VLOOKUP(B208,[1]ripetizioni!$F$3:$I$4044,3,FALSE)</f>
        <v>110</v>
      </c>
      <c r="D208" s="7" t="str">
        <f>VLOOKUP(B208,[1]ripetizioni!$F$3:$I$4044,4,FALSE)</f>
        <v>1. 3</v>
      </c>
    </row>
    <row r="209" spans="2:4" x14ac:dyDescent="0.25">
      <c r="B209" s="7" t="s">
        <v>4271</v>
      </c>
      <c r="C209" s="7">
        <f>VLOOKUP(B209,[1]ripetizioni!$F$3:$I$4044,3,FALSE)</f>
        <v>110</v>
      </c>
      <c r="D209" s="7" t="str">
        <f>VLOOKUP(B209,[1]ripetizioni!$F$3:$I$4044,4,FALSE)</f>
        <v>1. 2</v>
      </c>
    </row>
    <row r="210" spans="2:4" x14ac:dyDescent="0.25">
      <c r="B210" s="7" t="s">
        <v>4272</v>
      </c>
      <c r="C210" s="7">
        <f>VLOOKUP(B210,[1]ripetizioni!$F$3:$I$4044,3,FALSE)</f>
        <v>100</v>
      </c>
      <c r="D210" s="7" t="str">
        <f>VLOOKUP(B210,[1]ripetizioni!$F$3:$I$4044,4,FALSE)</f>
        <v>1. 3</v>
      </c>
    </row>
    <row r="211" spans="2:4" x14ac:dyDescent="0.25">
      <c r="B211" s="7" t="s">
        <v>4273</v>
      </c>
      <c r="C211" s="7">
        <f>VLOOKUP(B211,[1]ripetizioni!$F$3:$I$4044,3,FALSE)</f>
        <v>126</v>
      </c>
      <c r="D211" s="7" t="str">
        <f>VLOOKUP(B211,[1]ripetizioni!$F$3:$I$4044,4,FALSE)</f>
        <v>1. 6</v>
      </c>
    </row>
    <row r="212" spans="2:4" x14ac:dyDescent="0.25">
      <c r="B212" s="7" t="s">
        <v>4274</v>
      </c>
      <c r="C212" s="7">
        <f>VLOOKUP(B212,[1]ripetizioni!$F$3:$I$4044,3,FALSE)</f>
        <v>83</v>
      </c>
      <c r="D212" s="7" t="str">
        <f>VLOOKUP(B212,[1]ripetizioni!$F$3:$I$4044,4,FALSE)</f>
        <v>1. 1</v>
      </c>
    </row>
    <row r="213" spans="2:4" x14ac:dyDescent="0.25">
      <c r="B213" s="7" t="s">
        <v>4275</v>
      </c>
      <c r="C213" s="7">
        <f>VLOOKUP(B213,[1]ripetizioni!$F$3:$I$4044,3,FALSE)</f>
        <v>180</v>
      </c>
      <c r="D213" s="7" t="str">
        <f>VLOOKUP(B213,[1]ripetizioni!$F$3:$I$4044,4,FALSE)</f>
        <v>1. 5</v>
      </c>
    </row>
    <row r="214" spans="2:4" x14ac:dyDescent="0.25">
      <c r="B214" s="7" t="s">
        <v>4276</v>
      </c>
      <c r="C214" s="7">
        <f>VLOOKUP(B214,[1]ripetizioni!$F$3:$I$4044,3,FALSE)</f>
        <v>75</v>
      </c>
      <c r="D214" s="7" t="str">
        <f>VLOOKUP(B214,[1]ripetizioni!$F$3:$I$4044,4,FALSE)</f>
        <v>1. 2</v>
      </c>
    </row>
    <row r="215" spans="2:4" x14ac:dyDescent="0.25">
      <c r="B215" s="7" t="s">
        <v>4047</v>
      </c>
      <c r="C215" s="7">
        <f>VLOOKUP(B215,[1]ripetizioni!$F$3:$I$4044,3,FALSE)</f>
        <v>60</v>
      </c>
      <c r="D215" s="7" t="str">
        <f>VLOOKUP(B215,[1]ripetizioni!$F$3:$I$4044,4,FALSE)</f>
        <v>1. 2</v>
      </c>
    </row>
    <row r="216" spans="2:4" x14ac:dyDescent="0.25">
      <c r="B216" s="7" t="s">
        <v>4052</v>
      </c>
      <c r="C216" s="7">
        <f>VLOOKUP(B216,[1]ripetizioni!$F$3:$I$4044,3,FALSE)</f>
        <v>130</v>
      </c>
      <c r="D216" s="7" t="str">
        <f>VLOOKUP(B216,[1]ripetizioni!$F$3:$I$4044,4,FALSE)</f>
        <v>1. 2</v>
      </c>
    </row>
    <row r="217" spans="2:4" x14ac:dyDescent="0.25">
      <c r="B217" s="7" t="s">
        <v>4278</v>
      </c>
      <c r="C217" s="7">
        <f>VLOOKUP(B217,[1]ripetizioni!$F$3:$I$4044,3,FALSE)</f>
        <v>60</v>
      </c>
      <c r="D217" s="7" t="str">
        <f>VLOOKUP(B217,[1]ripetizioni!$F$3:$I$4044,4,FALSE)</f>
        <v>1. 1</v>
      </c>
    </row>
    <row r="218" spans="2:4" x14ac:dyDescent="0.25">
      <c r="B218" s="7" t="s">
        <v>4052</v>
      </c>
      <c r="C218" s="7">
        <f>VLOOKUP(B218,[1]ripetizioni!$F$3:$I$4044,3,FALSE)</f>
        <v>130</v>
      </c>
      <c r="D218" s="7" t="str">
        <f>VLOOKUP(B218,[1]ripetizioni!$F$3:$I$4044,4,FALSE)</f>
        <v>1. 2</v>
      </c>
    </row>
    <row r="219" spans="2:4" x14ac:dyDescent="0.25">
      <c r="B219" s="7" t="s">
        <v>4279</v>
      </c>
      <c r="C219" s="7">
        <f>VLOOKUP(B219,[1]ripetizioni!$F$3:$I$4044,3,FALSE)</f>
        <v>52</v>
      </c>
      <c r="D219" s="7" t="str">
        <f>VLOOKUP(B219,[1]ripetizioni!$F$3:$I$4044,4,FALSE)</f>
        <v>1. 4</v>
      </c>
    </row>
    <row r="220" spans="2:4" x14ac:dyDescent="0.25">
      <c r="B220" s="7" t="s">
        <v>4181</v>
      </c>
      <c r="C220" s="7">
        <f>VLOOKUP(B220,[1]ripetizioni!$F$3:$I$4044,3,FALSE)</f>
        <v>60</v>
      </c>
      <c r="D220" s="7" t="str">
        <f>VLOOKUP(B220,[1]ripetizioni!$F$3:$I$4044,4,FALSE)</f>
        <v>1. 2</v>
      </c>
    </row>
    <row r="221" spans="2:4" x14ac:dyDescent="0.25">
      <c r="B221" s="7" t="s">
        <v>4064</v>
      </c>
      <c r="C221" s="7">
        <f>VLOOKUP(B221,[1]ripetizioni!$F$3:$I$4044,3,FALSE)</f>
        <v>35</v>
      </c>
      <c r="D221" s="7" t="str">
        <f>VLOOKUP(B221,[1]ripetizioni!$F$3:$I$4044,4,FALSE)</f>
        <v>1. 3</v>
      </c>
    </row>
    <row r="222" spans="2:4" x14ac:dyDescent="0.25">
      <c r="B222" s="7" t="s">
        <v>4136</v>
      </c>
      <c r="C222" s="7">
        <f>VLOOKUP(B222,[1]ripetizioni!$F$3:$I$4044,3,FALSE)</f>
        <v>120</v>
      </c>
      <c r="D222" s="7" t="str">
        <f>VLOOKUP(B222,[1]ripetizioni!$F$3:$I$4044,4,FALSE)</f>
        <v>1. 1</v>
      </c>
    </row>
    <row r="223" spans="2:4" x14ac:dyDescent="0.25">
      <c r="B223" s="7" t="s">
        <v>4281</v>
      </c>
      <c r="C223" s="7">
        <f>VLOOKUP(B223,[1]ripetizioni!$F$3:$I$4044,3,FALSE)</f>
        <v>90</v>
      </c>
      <c r="D223" s="7" t="str">
        <f>VLOOKUP(B223,[1]ripetizioni!$F$3:$I$4044,4,FALSE)</f>
        <v>1. 1</v>
      </c>
    </row>
    <row r="224" spans="2:4" x14ac:dyDescent="0.25">
      <c r="B224" s="7" t="s">
        <v>4282</v>
      </c>
      <c r="C224" s="7">
        <f>VLOOKUP(B224,[1]ripetizioni!$F$3:$I$4044,3,FALSE)</f>
        <v>90</v>
      </c>
      <c r="D224" s="7" t="str">
        <f>VLOOKUP(B224,[1]ripetizioni!$F$3:$I$4044,4,FALSE)</f>
        <v>1. 2</v>
      </c>
    </row>
    <row r="225" spans="2:4" x14ac:dyDescent="0.25">
      <c r="B225" s="7" t="s">
        <v>4283</v>
      </c>
      <c r="C225" s="7">
        <f>VLOOKUP(B225,[1]ripetizioni!$F$3:$I$4044,3,FALSE)</f>
        <v>42</v>
      </c>
      <c r="D225" s="7" t="str">
        <f>VLOOKUP(B225,[1]ripetizioni!$F$3:$I$4044,4,FALSE)</f>
        <v>1. 1</v>
      </c>
    </row>
    <row r="226" spans="2:4" x14ac:dyDescent="0.25">
      <c r="B226" s="7" t="s">
        <v>4265</v>
      </c>
      <c r="C226" s="7">
        <f>VLOOKUP(B226,[1]ripetizioni!$F$3:$I$4044,3,FALSE)</f>
        <v>100</v>
      </c>
      <c r="D226" s="7" t="str">
        <f>VLOOKUP(B226,[1]ripetizioni!$F$3:$I$4044,4,FALSE)</f>
        <v>1. 2</v>
      </c>
    </row>
    <row r="227" spans="2:4" x14ac:dyDescent="0.25">
      <c r="B227" s="7" t="s">
        <v>4284</v>
      </c>
      <c r="C227" s="7">
        <f>VLOOKUP(B227,[1]ripetizioni!$F$3:$I$4044,3,FALSE)</f>
        <v>90</v>
      </c>
      <c r="D227" s="7" t="str">
        <f>VLOOKUP(B227,[1]ripetizioni!$F$3:$I$4044,4,FALSE)</f>
        <v>1. 2</v>
      </c>
    </row>
    <row r="228" spans="2:4" x14ac:dyDescent="0.25">
      <c r="B228" s="7" t="s">
        <v>4285</v>
      </c>
      <c r="C228" s="7">
        <f>VLOOKUP(B228,[1]ripetizioni!$F$3:$I$4044,3,FALSE)</f>
        <v>50</v>
      </c>
      <c r="D228" s="7" t="str">
        <f>VLOOKUP(B228,[1]ripetizioni!$F$3:$I$4044,4,FALSE)</f>
        <v>1. 1</v>
      </c>
    </row>
    <row r="229" spans="2:4" x14ac:dyDescent="0.25">
      <c r="B229" s="7" t="s">
        <v>4286</v>
      </c>
      <c r="C229" s="7">
        <f>VLOOKUP(B229,[1]ripetizioni!$F$3:$I$4044,3,FALSE)</f>
        <v>90</v>
      </c>
      <c r="D229" s="7" t="str">
        <f>VLOOKUP(B229,[1]ripetizioni!$F$3:$I$4044,4,FALSE)</f>
        <v>1. 2</v>
      </c>
    </row>
    <row r="230" spans="2:4" x14ac:dyDescent="0.25">
      <c r="B230" s="7" t="s">
        <v>4287</v>
      </c>
      <c r="C230" s="7">
        <f>VLOOKUP(B230,[1]ripetizioni!$F$3:$I$4044,3,FALSE)</f>
        <v>90</v>
      </c>
      <c r="D230" s="7" t="str">
        <f>VLOOKUP(B230,[1]ripetizioni!$F$3:$I$4044,4,FALSE)</f>
        <v>1. 2</v>
      </c>
    </row>
    <row r="231" spans="2:4" x14ac:dyDescent="0.25">
      <c r="B231" s="7" t="s">
        <v>4288</v>
      </c>
      <c r="C231" s="7">
        <f>VLOOKUP(B231,[1]ripetizioni!$F$3:$I$4044,3,FALSE)</f>
        <v>50</v>
      </c>
      <c r="D231" s="7" t="str">
        <f>VLOOKUP(B231,[1]ripetizioni!$F$3:$I$4044,4,FALSE)</f>
        <v>1. 1</v>
      </c>
    </row>
    <row r="232" spans="2:4" x14ac:dyDescent="0.25">
      <c r="B232" s="7" t="s">
        <v>4204</v>
      </c>
      <c r="C232" s="7">
        <f>VLOOKUP(B232,[1]ripetizioni!$F$3:$I$4044,3,FALSE)</f>
        <v>72</v>
      </c>
      <c r="D232" s="7" t="str">
        <f>VLOOKUP(B232,[1]ripetizioni!$F$3:$I$4044,4,FALSE)</f>
        <v>1. 3</v>
      </c>
    </row>
    <row r="233" spans="2:4" x14ac:dyDescent="0.25">
      <c r="B233" s="7" t="s">
        <v>4289</v>
      </c>
      <c r="C233" s="7">
        <f>VLOOKUP(B233,[1]ripetizioni!$F$3:$I$4044,3,FALSE)</f>
        <v>80</v>
      </c>
      <c r="D233" s="7" t="str">
        <f>VLOOKUP(B233,[1]ripetizioni!$F$3:$I$4044,4,FALSE)</f>
        <v>1. 3</v>
      </c>
    </row>
    <row r="234" spans="2:4" x14ac:dyDescent="0.25">
      <c r="B234" s="7" t="s">
        <v>4290</v>
      </c>
      <c r="C234" s="7">
        <f>VLOOKUP(B234,[1]ripetizioni!$F$3:$I$4044,3,FALSE)</f>
        <v>90</v>
      </c>
      <c r="D234" s="7" t="str">
        <f>VLOOKUP(B234,[1]ripetizioni!$F$3:$I$4044,4,FALSE)</f>
        <v>1. 3</v>
      </c>
    </row>
    <row r="235" spans="2:4" x14ac:dyDescent="0.25">
      <c r="B235" s="7" t="s">
        <v>4228</v>
      </c>
      <c r="C235" s="7">
        <f>VLOOKUP(B235,[1]ripetizioni!$F$3:$I$4044,3,FALSE)</f>
        <v>130</v>
      </c>
      <c r="D235" s="7" t="str">
        <f>VLOOKUP(B235,[1]ripetizioni!$F$3:$I$4044,4,FALSE)</f>
        <v>1. 2</v>
      </c>
    </row>
    <row r="236" spans="2:4" x14ac:dyDescent="0.25">
      <c r="B236" s="7" t="s">
        <v>4058</v>
      </c>
      <c r="C236" s="7">
        <f>VLOOKUP(B236,[1]ripetizioni!$F$3:$I$4044,3,FALSE)</f>
        <v>58</v>
      </c>
      <c r="D236" s="7" t="str">
        <f>VLOOKUP(B236,[1]ripetizioni!$F$3:$I$4044,4,FALSE)</f>
        <v>1. 2</v>
      </c>
    </row>
    <row r="237" spans="2:4" x14ac:dyDescent="0.25">
      <c r="B237" s="7" t="s">
        <v>4291</v>
      </c>
      <c r="C237" s="7">
        <f>VLOOKUP(B237,[1]ripetizioni!$F$3:$I$4044,3,FALSE)</f>
        <v>150</v>
      </c>
      <c r="D237" s="7" t="str">
        <f>VLOOKUP(B237,[1]ripetizioni!$F$3:$I$4044,4,FALSE)</f>
        <v>1. 3</v>
      </c>
    </row>
    <row r="238" spans="2:4" x14ac:dyDescent="0.25">
      <c r="B238" s="7" t="s">
        <v>4076</v>
      </c>
      <c r="C238" s="7">
        <f>VLOOKUP(B238,[1]ripetizioni!$F$3:$I$4044,3,FALSE)</f>
        <v>68</v>
      </c>
      <c r="D238" s="7" t="str">
        <f>VLOOKUP(B238,[1]ripetizioni!$F$3:$I$4044,4,FALSE)</f>
        <v>1. 2</v>
      </c>
    </row>
    <row r="239" spans="2:4" x14ac:dyDescent="0.25">
      <c r="B239" s="7" t="s">
        <v>4292</v>
      </c>
      <c r="C239" s="7">
        <f>VLOOKUP(B239,[1]ripetizioni!$F$3:$I$4044,3,FALSE)</f>
        <v>120</v>
      </c>
      <c r="D239" s="7" t="str">
        <f>VLOOKUP(B239,[1]ripetizioni!$F$3:$I$4044,4,FALSE)</f>
        <v>1. 3</v>
      </c>
    </row>
    <row r="240" spans="2:4" x14ac:dyDescent="0.25">
      <c r="B240" s="7" t="s">
        <v>4292</v>
      </c>
      <c r="C240" s="7">
        <f>VLOOKUP(B240,[1]ripetizioni!$F$3:$I$4044,3,FALSE)</f>
        <v>120</v>
      </c>
      <c r="D240" s="7" t="str">
        <f>VLOOKUP(B240,[1]ripetizioni!$F$3:$I$4044,4,FALSE)</f>
        <v>1. 3</v>
      </c>
    </row>
    <row r="241" spans="2:4" x14ac:dyDescent="0.25">
      <c r="B241" s="7" t="s">
        <v>4293</v>
      </c>
      <c r="C241" s="7">
        <f>VLOOKUP(B241,[1]ripetizioni!$F$3:$I$4044,3,FALSE)</f>
        <v>100</v>
      </c>
      <c r="D241" s="7" t="str">
        <f>VLOOKUP(B241,[1]ripetizioni!$F$3:$I$4044,4,FALSE)</f>
        <v>1. 1</v>
      </c>
    </row>
    <row r="242" spans="2:4" x14ac:dyDescent="0.25">
      <c r="B242" s="7" t="s">
        <v>4216</v>
      </c>
      <c r="C242" s="7">
        <f>VLOOKUP(B242,[1]ripetizioni!$F$3:$I$4044,3,FALSE)</f>
        <v>80</v>
      </c>
      <c r="D242" s="7" t="str">
        <f>VLOOKUP(B242,[1]ripetizioni!$F$3:$I$4044,4,FALSE)</f>
        <v>1. 3</v>
      </c>
    </row>
    <row r="243" spans="2:4" x14ac:dyDescent="0.25">
      <c r="B243" s="7" t="s">
        <v>4294</v>
      </c>
      <c r="C243" s="7">
        <f>VLOOKUP(B243,[1]ripetizioni!$F$3:$I$4044,3,FALSE)</f>
        <v>106</v>
      </c>
      <c r="D243" s="7" t="str">
        <f>VLOOKUP(B243,[1]ripetizioni!$F$3:$I$4044,4,FALSE)</f>
        <v>1. 2</v>
      </c>
    </row>
    <row r="244" spans="2:4" x14ac:dyDescent="0.25">
      <c r="B244" s="7" t="s">
        <v>4295</v>
      </c>
      <c r="C244" s="7">
        <f>VLOOKUP(B244,[1]ripetizioni!$F$3:$I$4044,3,FALSE)</f>
        <v>50</v>
      </c>
      <c r="D244" s="7" t="str">
        <f>VLOOKUP(B244,[1]ripetizioni!$F$3:$I$4044,4,FALSE)</f>
        <v>1. 3</v>
      </c>
    </row>
    <row r="245" spans="2:4" x14ac:dyDescent="0.25">
      <c r="B245" s="7" t="s">
        <v>4296</v>
      </c>
      <c r="C245" s="7">
        <f>VLOOKUP(B245,[1]ripetizioni!$F$3:$I$4044,3,FALSE)</f>
        <v>119</v>
      </c>
      <c r="D245" s="7" t="str">
        <f>VLOOKUP(B245,[1]ripetizioni!$F$3:$I$4044,4,FALSE)</f>
        <v>1. 3</v>
      </c>
    </row>
    <row r="246" spans="2:4" x14ac:dyDescent="0.25">
      <c r="B246" s="7" t="s">
        <v>4298</v>
      </c>
      <c r="C246" s="7">
        <f>VLOOKUP(B246,[1]ripetizioni!$F$3:$I$4044,3,FALSE)</f>
        <v>65</v>
      </c>
      <c r="D246" s="7" t="str">
        <f>VLOOKUP(B246,[1]ripetizioni!$F$3:$I$4044,4,FALSE)</f>
        <v>1. 2</v>
      </c>
    </row>
    <row r="247" spans="2:4" x14ac:dyDescent="0.25">
      <c r="B247" s="7" t="s">
        <v>4299</v>
      </c>
      <c r="C247" s="7">
        <f>VLOOKUP(B247,[1]ripetizioni!$F$3:$I$4044,3,FALSE)</f>
        <v>72</v>
      </c>
      <c r="D247" s="7" t="str">
        <f>VLOOKUP(B247,[1]ripetizioni!$F$3:$I$4044,4,FALSE)</f>
        <v>1. 1</v>
      </c>
    </row>
    <row r="248" spans="2:4" x14ac:dyDescent="0.25">
      <c r="B248" s="7" t="s">
        <v>4300</v>
      </c>
      <c r="C248" s="7">
        <f>VLOOKUP(B248,[1]ripetizioni!$F$3:$I$4044,3,FALSE)</f>
        <v>120</v>
      </c>
      <c r="D248" s="7" t="str">
        <f>VLOOKUP(B248,[1]ripetizioni!$F$3:$I$4044,4,FALSE)</f>
        <v>1. 4</v>
      </c>
    </row>
    <row r="249" spans="2:4" x14ac:dyDescent="0.25">
      <c r="B249" s="7" t="s">
        <v>4301</v>
      </c>
      <c r="C249" s="7">
        <f>VLOOKUP(B249,[1]ripetizioni!$F$3:$I$4044,3,FALSE)</f>
        <v>140</v>
      </c>
      <c r="D249" s="7" t="str">
        <f>VLOOKUP(B249,[1]ripetizioni!$F$3:$I$4044,4,FALSE)</f>
        <v>1. 1</v>
      </c>
    </row>
    <row r="250" spans="2:4" x14ac:dyDescent="0.25">
      <c r="B250" s="7" t="s">
        <v>4302</v>
      </c>
      <c r="C250" s="7">
        <f>VLOOKUP(B250,[1]ripetizioni!$F$3:$I$4044,3,FALSE)</f>
        <v>47</v>
      </c>
      <c r="D250" s="7" t="str">
        <f>VLOOKUP(B250,[1]ripetizioni!$F$3:$I$4044,4,FALSE)</f>
        <v>1. 1</v>
      </c>
    </row>
    <row r="251" spans="2:4" x14ac:dyDescent="0.25">
      <c r="B251" s="7" t="s">
        <v>4233</v>
      </c>
      <c r="C251" s="7">
        <f>VLOOKUP(B251,[1]ripetizioni!$F$3:$I$4044,3,FALSE)</f>
        <v>78</v>
      </c>
      <c r="D251" s="7" t="str">
        <f>VLOOKUP(B251,[1]ripetizioni!$F$3:$I$4044,4,FALSE)</f>
        <v>1. 2</v>
      </c>
    </row>
    <row r="252" spans="2:4" x14ac:dyDescent="0.25">
      <c r="B252" s="7" t="s">
        <v>4136</v>
      </c>
      <c r="C252" s="7">
        <f>VLOOKUP(B252,[1]ripetizioni!$F$3:$I$4044,3,FALSE)</f>
        <v>120</v>
      </c>
      <c r="D252" s="7" t="str">
        <f>VLOOKUP(B252,[1]ripetizioni!$F$3:$I$4044,4,FALSE)</f>
        <v>1. 1</v>
      </c>
    </row>
    <row r="253" spans="2:4" x14ac:dyDescent="0.25">
      <c r="B253" s="7" t="s">
        <v>4305</v>
      </c>
      <c r="C253" s="7">
        <f>VLOOKUP(B253,[1]ripetizioni!$F$3:$I$4044,3,FALSE)</f>
        <v>73</v>
      </c>
      <c r="D253" s="7" t="str">
        <f>VLOOKUP(B253,[1]ripetizioni!$F$3:$I$4044,4,FALSE)</f>
        <v>1. 2</v>
      </c>
    </row>
    <row r="254" spans="2:4" x14ac:dyDescent="0.25">
      <c r="B254" s="7" t="s">
        <v>4305</v>
      </c>
      <c r="C254" s="7">
        <f>VLOOKUP(B254,[1]ripetizioni!$F$3:$I$4044,3,FALSE)</f>
        <v>73</v>
      </c>
      <c r="D254" s="7" t="str">
        <f>VLOOKUP(B254,[1]ripetizioni!$F$3:$I$4044,4,FALSE)</f>
        <v>1. 2</v>
      </c>
    </row>
    <row r="255" spans="2:4" x14ac:dyDescent="0.25">
      <c r="B255" s="7" t="s">
        <v>4305</v>
      </c>
      <c r="C255" s="7">
        <f>VLOOKUP(B255,[1]ripetizioni!$F$3:$I$4044,3,FALSE)</f>
        <v>73</v>
      </c>
      <c r="D255" s="7" t="str">
        <f>VLOOKUP(B255,[1]ripetizioni!$F$3:$I$4044,4,FALSE)</f>
        <v>1. 2</v>
      </c>
    </row>
    <row r="256" spans="2:4" x14ac:dyDescent="0.25">
      <c r="B256" s="7" t="s">
        <v>4306</v>
      </c>
      <c r="C256" s="7">
        <f>VLOOKUP(B256,[1]ripetizioni!$F$3:$I$4044,3,FALSE)</f>
        <v>80</v>
      </c>
      <c r="D256" s="7" t="str">
        <f>VLOOKUP(B256,[1]ripetizioni!$F$3:$I$4044,4,FALSE)</f>
        <v>1. 2</v>
      </c>
    </row>
    <row r="257" spans="2:4" x14ac:dyDescent="0.25">
      <c r="B257" s="7" t="s">
        <v>4131</v>
      </c>
      <c r="C257" s="7">
        <f>VLOOKUP(B257,[1]ripetizioni!$F$3:$I$4044,3,FALSE)</f>
        <v>111</v>
      </c>
      <c r="D257" s="7" t="str">
        <f>VLOOKUP(B257,[1]ripetizioni!$F$3:$I$4044,4,FALSE)</f>
        <v>1. 2</v>
      </c>
    </row>
    <row r="258" spans="2:4" x14ac:dyDescent="0.25">
      <c r="B258" s="7" t="s">
        <v>4308</v>
      </c>
      <c r="C258" s="7">
        <f>VLOOKUP(B258,[1]ripetizioni!$F$3:$I$4044,3,FALSE)</f>
        <v>93</v>
      </c>
      <c r="D258" s="7" t="str">
        <f>VLOOKUP(B258,[1]ripetizioni!$F$3:$I$4044,4,FALSE)</f>
        <v>1. 1</v>
      </c>
    </row>
    <row r="259" spans="2:4" x14ac:dyDescent="0.25">
      <c r="B259" s="7" t="s">
        <v>4086</v>
      </c>
      <c r="C259" s="7">
        <f>VLOOKUP(B259,[1]ripetizioni!$F$3:$I$4044,3,FALSE)</f>
        <v>120</v>
      </c>
      <c r="D259" s="7" t="str">
        <f>VLOOKUP(B259,[1]ripetizioni!$F$3:$I$4044,4,FALSE)</f>
        <v>1. 4</v>
      </c>
    </row>
    <row r="260" spans="2:4" x14ac:dyDescent="0.25">
      <c r="B260" s="7" t="s">
        <v>4310</v>
      </c>
      <c r="C260" s="7">
        <f>VLOOKUP(B260,[1]ripetizioni!$F$3:$I$4044,3,FALSE)</f>
        <v>84</v>
      </c>
      <c r="D260" s="7" t="str">
        <f>VLOOKUP(B260,[1]ripetizioni!$F$3:$I$4044,4,FALSE)</f>
        <v>1. 1</v>
      </c>
    </row>
    <row r="261" spans="2:4" x14ac:dyDescent="0.25">
      <c r="B261" s="7" t="s">
        <v>4311</v>
      </c>
      <c r="C261" s="7">
        <f>VLOOKUP(B261,[1]ripetizioni!$F$3:$I$4044,3,FALSE)</f>
        <v>94</v>
      </c>
      <c r="D261" s="7" t="str">
        <f>VLOOKUP(B261,[1]ripetizioni!$F$3:$I$4044,4,FALSE)</f>
        <v>1. 2</v>
      </c>
    </row>
    <row r="262" spans="2:4" x14ac:dyDescent="0.25">
      <c r="B262" s="7" t="s">
        <v>4312</v>
      </c>
      <c r="C262" s="7">
        <f>VLOOKUP(B262,[1]ripetizioni!$F$3:$I$4044,3,FALSE)</f>
        <v>60</v>
      </c>
      <c r="D262" s="7" t="str">
        <f>VLOOKUP(B262,[1]ripetizioni!$F$3:$I$4044,4,FALSE)</f>
        <v>1. 4</v>
      </c>
    </row>
    <row r="263" spans="2:4" x14ac:dyDescent="0.25">
      <c r="B263" s="7" t="s">
        <v>4313</v>
      </c>
      <c r="C263" s="7">
        <f>VLOOKUP(B263,[1]ripetizioni!$F$3:$I$4044,3,FALSE)</f>
        <v>142</v>
      </c>
      <c r="D263" s="7" t="str">
        <f>VLOOKUP(B263,[1]ripetizioni!$F$3:$I$4044,4,FALSE)</f>
        <v>1. 2</v>
      </c>
    </row>
    <row r="264" spans="2:4" x14ac:dyDescent="0.25">
      <c r="B264" s="7" t="s">
        <v>4314</v>
      </c>
      <c r="C264" s="7">
        <f>VLOOKUP(B264,[1]ripetizioni!$F$3:$I$4044,3,FALSE)</f>
        <v>60</v>
      </c>
      <c r="D264" s="7" t="str">
        <f>VLOOKUP(B264,[1]ripetizioni!$F$3:$I$4044,4,FALSE)</f>
        <v>1. 2</v>
      </c>
    </row>
    <row r="265" spans="2:4" x14ac:dyDescent="0.25">
      <c r="B265" s="7" t="s">
        <v>4137</v>
      </c>
      <c r="C265" s="7">
        <f>VLOOKUP(B265,[1]ripetizioni!$F$3:$I$4044,3,FALSE)</f>
        <v>68</v>
      </c>
      <c r="D265" s="7" t="str">
        <f>VLOOKUP(B265,[1]ripetizioni!$F$3:$I$4044,4,FALSE)</f>
        <v>1. 2</v>
      </c>
    </row>
    <row r="266" spans="2:4" x14ac:dyDescent="0.25">
      <c r="B266" s="7" t="s">
        <v>4315</v>
      </c>
      <c r="C266" s="7">
        <f>VLOOKUP(B266,[1]ripetizioni!$F$3:$I$4044,3,FALSE)</f>
        <v>171</v>
      </c>
      <c r="D266" s="7" t="str">
        <f>VLOOKUP(B266,[1]ripetizioni!$F$3:$I$4044,4,FALSE)</f>
        <v>1. 4</v>
      </c>
    </row>
    <row r="267" spans="2:4" x14ac:dyDescent="0.25">
      <c r="B267" s="7" t="s">
        <v>4321</v>
      </c>
      <c r="C267" s="7">
        <f>VLOOKUP(B267,[1]ripetizioni!$F$3:$I$4044,3,FALSE)</f>
        <v>50</v>
      </c>
      <c r="D267" s="7" t="str">
        <f>VLOOKUP(B267,[1]ripetizioni!$F$3:$I$4044,4,FALSE)</f>
        <v>1. 2</v>
      </c>
    </row>
    <row r="268" spans="2:4" x14ac:dyDescent="0.25">
      <c r="B268" s="7" t="s">
        <v>4069</v>
      </c>
      <c r="C268" s="7">
        <f>VLOOKUP(B268,[1]ripetizioni!$F$3:$I$4044,3,FALSE)</f>
        <v>154</v>
      </c>
      <c r="D268" s="7" t="str">
        <f>VLOOKUP(B268,[1]ripetizioni!$F$3:$I$4044,4,FALSE)</f>
        <v>1. 2</v>
      </c>
    </row>
    <row r="269" spans="2:4" x14ac:dyDescent="0.25">
      <c r="B269" s="7" t="s">
        <v>4322</v>
      </c>
      <c r="C269" s="7">
        <f>VLOOKUP(B269,[1]ripetizioni!$F$3:$I$4044,3,FALSE)</f>
        <v>100</v>
      </c>
      <c r="D269" s="7" t="str">
        <f>VLOOKUP(B269,[1]ripetizioni!$F$3:$I$4044,4,FALSE)</f>
        <v>1. 4</v>
      </c>
    </row>
    <row r="270" spans="2:4" x14ac:dyDescent="0.25">
      <c r="B270" s="7" t="s">
        <v>4323</v>
      </c>
      <c r="C270" s="7">
        <f>VLOOKUP(B270,[1]ripetizioni!$F$3:$I$4044,3,FALSE)</f>
        <v>79</v>
      </c>
      <c r="D270" s="7" t="str">
        <f>VLOOKUP(B270,[1]ripetizioni!$F$3:$I$4044,4,FALSE)</f>
        <v>1. 2</v>
      </c>
    </row>
    <row r="271" spans="2:4" x14ac:dyDescent="0.25">
      <c r="B271" s="7" t="s">
        <v>4052</v>
      </c>
      <c r="C271" s="7">
        <f>VLOOKUP(B271,[1]ripetizioni!$F$3:$I$4044,3,FALSE)</f>
        <v>130</v>
      </c>
      <c r="D271" s="7" t="str">
        <f>VLOOKUP(B271,[1]ripetizioni!$F$3:$I$4044,4,FALSE)</f>
        <v>1. 2</v>
      </c>
    </row>
    <row r="272" spans="2:4" x14ac:dyDescent="0.25">
      <c r="B272" s="7" t="s">
        <v>4325</v>
      </c>
      <c r="C272" s="7">
        <f>VLOOKUP(B272,[1]ripetizioni!$F$3:$I$4044,3,FALSE)</f>
        <v>90</v>
      </c>
      <c r="D272" s="7" t="str">
        <f>VLOOKUP(B272,[1]ripetizioni!$F$3:$I$4044,4,FALSE)</f>
        <v>1. 2</v>
      </c>
    </row>
    <row r="273" spans="2:4" x14ac:dyDescent="0.25">
      <c r="B273" s="7" t="s">
        <v>4326</v>
      </c>
      <c r="C273" s="7">
        <f>VLOOKUP(B273,[1]ripetizioni!$F$3:$I$4044,3,FALSE)</f>
        <v>60</v>
      </c>
      <c r="D273" s="7" t="str">
        <f>VLOOKUP(B273,[1]ripetizioni!$F$3:$I$4044,4,FALSE)</f>
        <v>1. 3</v>
      </c>
    </row>
    <row r="274" spans="2:4" x14ac:dyDescent="0.25">
      <c r="B274" s="7" t="s">
        <v>4327</v>
      </c>
      <c r="C274" s="7">
        <f>VLOOKUP(B274,[1]ripetizioni!$F$3:$I$4044,3,FALSE)</f>
        <v>187</v>
      </c>
      <c r="D274" s="7" t="str">
        <f>VLOOKUP(B274,[1]ripetizioni!$F$3:$I$4044,4,FALSE)</f>
        <v>1. 2</v>
      </c>
    </row>
    <row r="275" spans="2:4" x14ac:dyDescent="0.25">
      <c r="B275" s="7" t="s">
        <v>4318</v>
      </c>
      <c r="C275" s="7">
        <f>VLOOKUP(B275,[1]ripetizioni!$F$3:$I$4044,3,FALSE)</f>
        <v>120</v>
      </c>
      <c r="D275" s="7" t="str">
        <f>VLOOKUP(B275,[1]ripetizioni!$F$3:$I$4044,4,FALSE)</f>
        <v>1. 2</v>
      </c>
    </row>
    <row r="276" spans="2:4" x14ac:dyDescent="0.25">
      <c r="B276" s="7" t="s">
        <v>4328</v>
      </c>
      <c r="C276" s="7">
        <f>VLOOKUP(B276,[1]ripetizioni!$F$3:$I$4044,3,FALSE)</f>
        <v>142</v>
      </c>
      <c r="D276" s="7" t="str">
        <f>VLOOKUP(B276,[1]ripetizioni!$F$3:$I$4044,4,FALSE)</f>
        <v>1. 2</v>
      </c>
    </row>
    <row r="277" spans="2:4" x14ac:dyDescent="0.25">
      <c r="B277" s="7" t="s">
        <v>4329</v>
      </c>
      <c r="C277" s="7">
        <f>VLOOKUP(B277,[1]ripetizioni!$F$3:$I$4044,3,FALSE)</f>
        <v>30</v>
      </c>
      <c r="D277" s="7" t="str">
        <f>VLOOKUP(B277,[1]ripetizioni!$F$3:$I$4044,4,FALSE)</f>
        <v>1. 1</v>
      </c>
    </row>
    <row r="278" spans="2:4" x14ac:dyDescent="0.25">
      <c r="B278" s="7" t="s">
        <v>4330</v>
      </c>
      <c r="C278" s="7">
        <f>VLOOKUP(B278,[1]ripetizioni!$F$3:$I$4044,3,FALSE)</f>
        <v>70</v>
      </c>
      <c r="D278" s="7" t="str">
        <f>VLOOKUP(B278,[1]ripetizioni!$F$3:$I$4044,4,FALSE)</f>
        <v>1. 1</v>
      </c>
    </row>
    <row r="279" spans="2:4" x14ac:dyDescent="0.25">
      <c r="B279" s="7" t="s">
        <v>4331</v>
      </c>
      <c r="C279" s="7">
        <f>VLOOKUP(B279,[1]ripetizioni!$F$3:$I$4044,3,FALSE)</f>
        <v>100</v>
      </c>
      <c r="D279" s="7" t="str">
        <f>VLOOKUP(B279,[1]ripetizioni!$F$3:$I$4044,4,FALSE)</f>
        <v>1. 3</v>
      </c>
    </row>
    <row r="280" spans="2:4" x14ac:dyDescent="0.25">
      <c r="B280" s="7" t="s">
        <v>4332</v>
      </c>
      <c r="C280" s="7">
        <f>VLOOKUP(B280,[1]ripetizioni!$F$3:$I$4044,3,FALSE)</f>
        <v>60</v>
      </c>
      <c r="D280" s="7" t="str">
        <f>VLOOKUP(B280,[1]ripetizioni!$F$3:$I$4044,4,FALSE)</f>
        <v>1. 1</v>
      </c>
    </row>
    <row r="281" spans="2:4" x14ac:dyDescent="0.25">
      <c r="B281" s="7" t="s">
        <v>4333</v>
      </c>
      <c r="C281" s="7">
        <f>VLOOKUP(B281,[1]ripetizioni!$F$3:$I$4044,3,FALSE)</f>
        <v>97</v>
      </c>
      <c r="D281" s="7" t="str">
        <f>VLOOKUP(B281,[1]ripetizioni!$F$3:$I$4044,4,FALSE)</f>
        <v>1. 1</v>
      </c>
    </row>
    <row r="282" spans="2:4" x14ac:dyDescent="0.25">
      <c r="B282" s="7" t="s">
        <v>4047</v>
      </c>
      <c r="C282" s="7">
        <f>VLOOKUP(B282,[1]ripetizioni!$F$3:$I$4044,3,FALSE)</f>
        <v>60</v>
      </c>
      <c r="D282" s="7" t="str">
        <f>VLOOKUP(B282,[1]ripetizioni!$F$3:$I$4044,4,FALSE)</f>
        <v>1. 2</v>
      </c>
    </row>
    <row r="283" spans="2:4" x14ac:dyDescent="0.25">
      <c r="B283" s="7" t="s">
        <v>4334</v>
      </c>
      <c r="C283" s="7">
        <f>VLOOKUP(B283,[1]ripetizioni!$F$3:$I$4044,3,FALSE)</f>
        <v>66</v>
      </c>
      <c r="D283" s="7" t="str">
        <f>VLOOKUP(B283,[1]ripetizioni!$F$3:$I$4044,4,FALSE)</f>
        <v>1. 2</v>
      </c>
    </row>
    <row r="284" spans="2:4" x14ac:dyDescent="0.25">
      <c r="B284" s="7" t="s">
        <v>4337</v>
      </c>
      <c r="C284" s="7">
        <f>VLOOKUP(B284,[1]ripetizioni!$F$3:$I$4044,3,FALSE)</f>
        <v>79</v>
      </c>
      <c r="D284" s="7" t="str">
        <f>VLOOKUP(B284,[1]ripetizioni!$F$3:$I$4044,4,FALSE)</f>
        <v>1. 1</v>
      </c>
    </row>
    <row r="285" spans="2:4" x14ac:dyDescent="0.25">
      <c r="B285" s="7" t="s">
        <v>4339</v>
      </c>
      <c r="C285" s="7">
        <f>VLOOKUP(B285,[1]ripetizioni!$F$3:$I$4044,3,FALSE)</f>
        <v>70</v>
      </c>
      <c r="D285" s="7" t="str">
        <f>VLOOKUP(B285,[1]ripetizioni!$F$3:$I$4044,4,FALSE)</f>
        <v>1. 4</v>
      </c>
    </row>
    <row r="286" spans="2:4" x14ac:dyDescent="0.25">
      <c r="B286" s="7" t="s">
        <v>4340</v>
      </c>
      <c r="C286" s="7">
        <f>VLOOKUP(B286,[1]ripetizioni!$F$3:$I$4044,3,FALSE)</f>
        <v>45</v>
      </c>
      <c r="D286" s="7" t="str">
        <f>VLOOKUP(B286,[1]ripetizioni!$F$3:$I$4044,4,FALSE)</f>
        <v>1. 2</v>
      </c>
    </row>
    <row r="287" spans="2:4" x14ac:dyDescent="0.25">
      <c r="B287" s="7" t="s">
        <v>4136</v>
      </c>
      <c r="C287" s="7">
        <f>VLOOKUP(B287,[1]ripetizioni!$F$3:$I$4044,3,FALSE)</f>
        <v>120</v>
      </c>
      <c r="D287" s="7" t="str">
        <f>VLOOKUP(B287,[1]ripetizioni!$F$3:$I$4044,4,FALSE)</f>
        <v>1. 1</v>
      </c>
    </row>
    <row r="288" spans="2:4" x14ac:dyDescent="0.25">
      <c r="B288" s="7" t="s">
        <v>4319</v>
      </c>
      <c r="C288" s="7">
        <f>VLOOKUP(B288,[1]ripetizioni!$F$3:$I$4044,3,FALSE)</f>
        <v>90</v>
      </c>
      <c r="D288" s="7" t="str">
        <f>VLOOKUP(B288,[1]ripetizioni!$F$3:$I$4044,4,FALSE)</f>
        <v>1. 4</v>
      </c>
    </row>
    <row r="289" spans="2:4" x14ac:dyDescent="0.25">
      <c r="B289" s="7" t="s">
        <v>6731</v>
      </c>
      <c r="C289" s="7">
        <f>VLOOKUP(B289,[1]ripetizioni!$F$3:$I$4044,3,FALSE)</f>
        <v>80</v>
      </c>
      <c r="D289" s="7" t="str">
        <f>VLOOKUP(B289,[1]ripetizioni!$F$3:$I$4044,4,FALSE)</f>
        <v>1. 1</v>
      </c>
    </row>
    <row r="290" spans="2:4" x14ac:dyDescent="0.25">
      <c r="B290" s="7" t="s">
        <v>4341</v>
      </c>
      <c r="C290" s="7">
        <f>VLOOKUP(B290,[1]ripetizioni!$F$3:$I$4044,3,FALSE)</f>
        <v>123</v>
      </c>
      <c r="D290" s="7" t="str">
        <f>VLOOKUP(B290,[1]ripetizioni!$F$3:$I$4044,4,FALSE)</f>
        <v>1. 2</v>
      </c>
    </row>
    <row r="291" spans="2:4" x14ac:dyDescent="0.25">
      <c r="B291" s="7" t="s">
        <v>4342</v>
      </c>
      <c r="C291" s="7">
        <f>VLOOKUP(B291,[1]ripetizioni!$F$3:$I$4044,3,FALSE)</f>
        <v>125</v>
      </c>
      <c r="D291" s="7" t="str">
        <f>VLOOKUP(B291,[1]ripetizioni!$F$3:$I$4044,4,FALSE)</f>
        <v>1. 3</v>
      </c>
    </row>
    <row r="292" spans="2:4" x14ac:dyDescent="0.25">
      <c r="B292" s="7" t="s">
        <v>4343</v>
      </c>
      <c r="C292" s="7">
        <f>VLOOKUP(B292,[1]ripetizioni!$F$3:$I$4044,3,FALSE)</f>
        <v>130</v>
      </c>
      <c r="D292" s="7" t="str">
        <f>VLOOKUP(B292,[1]ripetizioni!$F$3:$I$4044,4,FALSE)</f>
        <v>1. 4</v>
      </c>
    </row>
    <row r="293" spans="2:4" x14ac:dyDescent="0.25">
      <c r="B293" s="7" t="s">
        <v>4344</v>
      </c>
      <c r="C293" s="7">
        <f>VLOOKUP(B293,[1]ripetizioni!$F$3:$I$4044,3,FALSE)</f>
        <v>90</v>
      </c>
      <c r="D293" s="7" t="str">
        <f>VLOOKUP(B293,[1]ripetizioni!$F$3:$I$4044,4,FALSE)</f>
        <v>1. 2</v>
      </c>
    </row>
    <row r="294" spans="2:4" x14ac:dyDescent="0.25">
      <c r="B294" s="7" t="s">
        <v>4345</v>
      </c>
      <c r="C294" s="7">
        <f>VLOOKUP(B294,[1]ripetizioni!$F$3:$I$4044,3,FALSE)</f>
        <v>48</v>
      </c>
      <c r="D294" s="7" t="str">
        <f>VLOOKUP(B294,[1]ripetizioni!$F$3:$I$4044,4,FALSE)</f>
        <v>1. 2</v>
      </c>
    </row>
    <row r="295" spans="2:4" x14ac:dyDescent="0.25">
      <c r="B295" s="7" t="s">
        <v>4346</v>
      </c>
      <c r="C295" s="7">
        <f>VLOOKUP(B295,[1]ripetizioni!$F$3:$I$4044,3,FALSE)</f>
        <v>78</v>
      </c>
      <c r="D295" s="7" t="str">
        <f>VLOOKUP(B295,[1]ripetizioni!$F$3:$I$4044,4,FALSE)</f>
        <v>1. 2</v>
      </c>
    </row>
    <row r="296" spans="2:4" x14ac:dyDescent="0.25">
      <c r="B296" s="7" t="s">
        <v>4318</v>
      </c>
      <c r="C296" s="7">
        <f>VLOOKUP(B296,[1]ripetizioni!$F$3:$I$4044,3,FALSE)</f>
        <v>120</v>
      </c>
      <c r="D296" s="7" t="str">
        <f>VLOOKUP(B296,[1]ripetizioni!$F$3:$I$4044,4,FALSE)</f>
        <v>1. 2</v>
      </c>
    </row>
    <row r="297" spans="2:4" x14ac:dyDescent="0.25">
      <c r="B297" s="7" t="s">
        <v>4140</v>
      </c>
      <c r="C297" s="7">
        <f>VLOOKUP(B297,[1]ripetizioni!$F$3:$I$4044,3,FALSE)</f>
        <v>137</v>
      </c>
      <c r="D297" s="7" t="str">
        <f>VLOOKUP(B297,[1]ripetizioni!$F$3:$I$4044,4,FALSE)</f>
        <v>1. 6</v>
      </c>
    </row>
    <row r="298" spans="2:4" x14ac:dyDescent="0.25">
      <c r="B298" s="7" t="s">
        <v>4167</v>
      </c>
      <c r="C298" s="7">
        <f>VLOOKUP(B298,[1]ripetizioni!$F$3:$I$4044,3,FALSE)</f>
        <v>90</v>
      </c>
      <c r="D298" s="7" t="str">
        <f>VLOOKUP(B298,[1]ripetizioni!$F$3:$I$4044,4,FALSE)</f>
        <v>1. 2</v>
      </c>
    </row>
    <row r="299" spans="2:4" x14ac:dyDescent="0.25">
      <c r="B299" s="7" t="s">
        <v>4347</v>
      </c>
      <c r="C299" s="7">
        <f>VLOOKUP(B299,[1]ripetizioni!$F$3:$I$4044,3,FALSE)</f>
        <v>120</v>
      </c>
      <c r="D299" s="7" t="str">
        <f>VLOOKUP(B299,[1]ripetizioni!$F$3:$I$4044,4,FALSE)</f>
        <v>1. 1</v>
      </c>
    </row>
    <row r="300" spans="2:4" x14ac:dyDescent="0.25">
      <c r="B300" s="7" t="s">
        <v>4349</v>
      </c>
      <c r="C300" s="7">
        <f>VLOOKUP(B300,[1]ripetizioni!$F$3:$I$4044,3,FALSE)</f>
        <v>69</v>
      </c>
      <c r="D300" s="7" t="str">
        <f>VLOOKUP(B300,[1]ripetizioni!$F$3:$I$4044,4,FALSE)</f>
        <v>1. 2</v>
      </c>
    </row>
    <row r="301" spans="2:4" x14ac:dyDescent="0.25">
      <c r="B301" s="7" t="s">
        <v>4350</v>
      </c>
      <c r="C301" s="7">
        <f>VLOOKUP(B301,[1]ripetizioni!$F$3:$I$4044,3,FALSE)</f>
        <v>200</v>
      </c>
      <c r="D301" s="7" t="str">
        <f>VLOOKUP(B301,[1]ripetizioni!$F$3:$I$4044,4,FALSE)</f>
        <v>1. 1</v>
      </c>
    </row>
    <row r="302" spans="2:4" x14ac:dyDescent="0.25">
      <c r="B302" s="7" t="s">
        <v>4352</v>
      </c>
      <c r="C302" s="7">
        <f>VLOOKUP(B302,[1]ripetizioni!$F$3:$I$4044,3,FALSE)</f>
        <v>64</v>
      </c>
      <c r="D302" s="7" t="str">
        <f>VLOOKUP(B302,[1]ripetizioni!$F$3:$I$4044,4,FALSE)</f>
        <v>1. 2</v>
      </c>
    </row>
    <row r="303" spans="2:4" x14ac:dyDescent="0.25">
      <c r="B303" s="7" t="s">
        <v>4353</v>
      </c>
      <c r="C303" s="7">
        <f>VLOOKUP(B303,[1]ripetizioni!$F$3:$I$4044,3,FALSE)</f>
        <v>50</v>
      </c>
      <c r="D303" s="7" t="str">
        <f>VLOOKUP(B303,[1]ripetizioni!$F$3:$I$4044,4,FALSE)</f>
        <v>1. 6</v>
      </c>
    </row>
    <row r="304" spans="2:4" x14ac:dyDescent="0.25">
      <c r="B304" s="7" t="s">
        <v>4354</v>
      </c>
      <c r="C304" s="7">
        <f>VLOOKUP(B304,[1]ripetizioni!$F$3:$I$4044,3,FALSE)</f>
        <v>75</v>
      </c>
      <c r="D304" s="7" t="str">
        <f>VLOOKUP(B304,[1]ripetizioni!$F$3:$I$4044,4,FALSE)</f>
        <v>1. 3</v>
      </c>
    </row>
    <row r="305" spans="2:4" x14ac:dyDescent="0.25">
      <c r="B305" s="7" t="s">
        <v>4355</v>
      </c>
      <c r="C305" s="7">
        <f>VLOOKUP(B305,[1]ripetizioni!$F$3:$I$4044,3,FALSE)</f>
        <v>127</v>
      </c>
      <c r="D305" s="7" t="str">
        <f>VLOOKUP(B305,[1]ripetizioni!$F$3:$I$4044,4,FALSE)</f>
        <v>1. 3</v>
      </c>
    </row>
    <row r="306" spans="2:4" x14ac:dyDescent="0.25">
      <c r="B306" s="7" t="s">
        <v>4356</v>
      </c>
      <c r="C306" s="7">
        <f>VLOOKUP(B306,[1]ripetizioni!$F$3:$I$4044,3,FALSE)</f>
        <v>78</v>
      </c>
      <c r="D306" s="7" t="str">
        <f>VLOOKUP(B306,[1]ripetizioni!$F$3:$I$4044,4,FALSE)</f>
        <v>1. 2</v>
      </c>
    </row>
    <row r="307" spans="2:4" x14ac:dyDescent="0.25">
      <c r="B307" s="7" t="s">
        <v>4357</v>
      </c>
      <c r="C307" s="7">
        <f>VLOOKUP(B307,[1]ripetizioni!$F$3:$I$4044,3,FALSE)</f>
        <v>30</v>
      </c>
      <c r="D307" s="7" t="str">
        <f>VLOOKUP(B307,[1]ripetizioni!$F$3:$I$4044,4,FALSE)</f>
        <v>1. 1</v>
      </c>
    </row>
    <row r="308" spans="2:4" x14ac:dyDescent="0.25">
      <c r="B308" s="7" t="s">
        <v>4359</v>
      </c>
      <c r="C308" s="7">
        <f>VLOOKUP(B308,[1]ripetizioni!$F$3:$I$4044,3,FALSE)</f>
        <v>110</v>
      </c>
      <c r="D308" s="7" t="str">
        <f>VLOOKUP(B308,[1]ripetizioni!$F$3:$I$4044,4,FALSE)</f>
        <v>1. 2</v>
      </c>
    </row>
    <row r="309" spans="2:4" x14ac:dyDescent="0.25">
      <c r="B309" s="7" t="s">
        <v>4360</v>
      </c>
      <c r="C309" s="7">
        <f>VLOOKUP(B309,[1]ripetizioni!$F$3:$I$4044,3,FALSE)</f>
        <v>100</v>
      </c>
      <c r="D309" s="7" t="str">
        <f>VLOOKUP(B309,[1]ripetizioni!$F$3:$I$4044,4,FALSE)</f>
        <v>1. 4</v>
      </c>
    </row>
    <row r="310" spans="2:4" x14ac:dyDescent="0.25">
      <c r="B310" s="7" t="s">
        <v>4361</v>
      </c>
      <c r="C310" s="7">
        <f>VLOOKUP(B310,[1]ripetizioni!$F$3:$I$4044,3,FALSE)</f>
        <v>43</v>
      </c>
      <c r="D310" s="7" t="str">
        <f>VLOOKUP(B310,[1]ripetizioni!$F$3:$I$4044,4,FALSE)</f>
        <v>1. 2</v>
      </c>
    </row>
    <row r="311" spans="2:4" x14ac:dyDescent="0.25">
      <c r="B311" s="7" t="s">
        <v>4362</v>
      </c>
      <c r="C311" s="7">
        <f>VLOOKUP(B311,[1]ripetizioni!$F$3:$I$4044,3,FALSE)</f>
        <v>160</v>
      </c>
      <c r="D311" s="7" t="str">
        <f>VLOOKUP(B311,[1]ripetizioni!$F$3:$I$4044,4,FALSE)</f>
        <v>1. 1</v>
      </c>
    </row>
    <row r="312" spans="2:4" x14ac:dyDescent="0.25">
      <c r="B312" s="7" t="s">
        <v>4364</v>
      </c>
      <c r="C312" s="7">
        <f>VLOOKUP(B312,[1]ripetizioni!$F$3:$I$4044,3,FALSE)</f>
        <v>90</v>
      </c>
      <c r="D312" s="7" t="str">
        <f>VLOOKUP(B312,[1]ripetizioni!$F$3:$I$4044,4,FALSE)</f>
        <v>1. 5</v>
      </c>
    </row>
    <row r="313" spans="2:4" x14ac:dyDescent="0.25">
      <c r="B313" s="7" t="s">
        <v>4364</v>
      </c>
      <c r="C313" s="7">
        <f>VLOOKUP(B313,[1]ripetizioni!$F$3:$I$4044,3,FALSE)</f>
        <v>90</v>
      </c>
      <c r="D313" s="7" t="str">
        <f>VLOOKUP(B313,[1]ripetizioni!$F$3:$I$4044,4,FALSE)</f>
        <v>1. 5</v>
      </c>
    </row>
    <row r="314" spans="2:4" x14ac:dyDescent="0.25">
      <c r="B314" s="7" t="s">
        <v>4052</v>
      </c>
      <c r="C314" s="7">
        <f>VLOOKUP(B314,[1]ripetizioni!$F$3:$I$4044,3,FALSE)</f>
        <v>130</v>
      </c>
      <c r="D314" s="7" t="str">
        <f>VLOOKUP(B314,[1]ripetizioni!$F$3:$I$4044,4,FALSE)</f>
        <v>1. 2</v>
      </c>
    </row>
    <row r="315" spans="2:4" x14ac:dyDescent="0.25">
      <c r="B315" s="7" t="s">
        <v>4365</v>
      </c>
      <c r="C315" s="7">
        <f>VLOOKUP(B315,[1]ripetizioni!$F$3:$I$4044,3,FALSE)</f>
        <v>74</v>
      </c>
      <c r="D315" s="7" t="str">
        <f>VLOOKUP(B315,[1]ripetizioni!$F$3:$I$4044,4,FALSE)</f>
        <v>1. 1</v>
      </c>
    </row>
    <row r="316" spans="2:4" x14ac:dyDescent="0.25">
      <c r="B316" s="7" t="s">
        <v>4168</v>
      </c>
      <c r="C316" s="7">
        <f>VLOOKUP(B316,[1]ripetizioni!$F$3:$I$4044,3,FALSE)</f>
        <v>118</v>
      </c>
      <c r="D316" s="7" t="str">
        <f>VLOOKUP(B316,[1]ripetizioni!$F$3:$I$4044,4,FALSE)</f>
        <v>1. 1</v>
      </c>
    </row>
    <row r="317" spans="2:4" x14ac:dyDescent="0.25">
      <c r="B317" s="7" t="s">
        <v>4366</v>
      </c>
      <c r="C317" s="7">
        <f>VLOOKUP(B317,[1]ripetizioni!$F$3:$I$4044,3,FALSE)</f>
        <v>70</v>
      </c>
      <c r="D317" s="7" t="str">
        <f>VLOOKUP(B317,[1]ripetizioni!$F$3:$I$4044,4,FALSE)</f>
        <v>1. 2</v>
      </c>
    </row>
    <row r="318" spans="2:4" x14ac:dyDescent="0.25">
      <c r="B318" s="7" t="s">
        <v>4047</v>
      </c>
      <c r="C318" s="7">
        <f>VLOOKUP(B318,[1]ripetizioni!$F$3:$I$4044,3,FALSE)</f>
        <v>60</v>
      </c>
      <c r="D318" s="7" t="str">
        <f>VLOOKUP(B318,[1]ripetizioni!$F$3:$I$4044,4,FALSE)</f>
        <v>1. 2</v>
      </c>
    </row>
    <row r="319" spans="2:4" x14ac:dyDescent="0.25">
      <c r="B319" s="7" t="s">
        <v>4367</v>
      </c>
      <c r="C319" s="7">
        <f>VLOOKUP(B319,[1]ripetizioni!$F$3:$I$4044,3,FALSE)</f>
        <v>70</v>
      </c>
      <c r="D319" s="7" t="str">
        <f>VLOOKUP(B319,[1]ripetizioni!$F$3:$I$4044,4,FALSE)</f>
        <v>1. 2</v>
      </c>
    </row>
    <row r="320" spans="2:4" x14ac:dyDescent="0.25">
      <c r="B320" s="7" t="s">
        <v>4098</v>
      </c>
      <c r="C320" s="7">
        <f>VLOOKUP(B320,[1]ripetizioni!$F$3:$I$4044,3,FALSE)</f>
        <v>50</v>
      </c>
      <c r="D320" s="7" t="str">
        <f>VLOOKUP(B320,[1]ripetizioni!$F$3:$I$4044,4,FALSE)</f>
        <v>1. 1</v>
      </c>
    </row>
    <row r="321" spans="2:4" x14ac:dyDescent="0.25">
      <c r="B321" s="7" t="s">
        <v>4052</v>
      </c>
      <c r="C321" s="7">
        <f>VLOOKUP(B321,[1]ripetizioni!$F$3:$I$4044,3,FALSE)</f>
        <v>130</v>
      </c>
      <c r="D321" s="7" t="str">
        <f>VLOOKUP(B321,[1]ripetizioni!$F$3:$I$4044,4,FALSE)</f>
        <v>1. 2</v>
      </c>
    </row>
    <row r="322" spans="2:4" x14ac:dyDescent="0.25">
      <c r="B322" s="7" t="s">
        <v>4073</v>
      </c>
      <c r="C322" s="7">
        <f>VLOOKUP(B322,[1]ripetizioni!$F$3:$I$4044,3,FALSE)</f>
        <v>220</v>
      </c>
      <c r="D322" s="7" t="str">
        <f>VLOOKUP(B322,[1]ripetizioni!$F$3:$I$4044,4,FALSE)</f>
        <v>1. 1</v>
      </c>
    </row>
    <row r="323" spans="2:4" x14ac:dyDescent="0.25">
      <c r="B323" s="7" t="s">
        <v>4073</v>
      </c>
      <c r="C323" s="7">
        <f>VLOOKUP(B323,[1]ripetizioni!$F$3:$I$4044,3,FALSE)</f>
        <v>220</v>
      </c>
      <c r="D323" s="7" t="str">
        <f>VLOOKUP(B323,[1]ripetizioni!$F$3:$I$4044,4,FALSE)</f>
        <v>1. 1</v>
      </c>
    </row>
    <row r="324" spans="2:4" x14ac:dyDescent="0.25">
      <c r="B324" s="7" t="s">
        <v>4369</v>
      </c>
      <c r="C324" s="7">
        <f>VLOOKUP(B324,[1]ripetizioni!$F$3:$I$4044,3,FALSE)</f>
        <v>71</v>
      </c>
      <c r="D324" s="7" t="str">
        <f>VLOOKUP(B324,[1]ripetizioni!$F$3:$I$4044,4,FALSE)</f>
        <v>1. 1</v>
      </c>
    </row>
    <row r="325" spans="2:4" x14ac:dyDescent="0.25">
      <c r="B325" s="7" t="s">
        <v>4060</v>
      </c>
      <c r="C325" s="7">
        <f>VLOOKUP(B325,[1]ripetizioni!$F$3:$I$4044,3,FALSE)</f>
        <v>90</v>
      </c>
      <c r="D325" s="7" t="str">
        <f>VLOOKUP(B325,[1]ripetizioni!$F$3:$I$4044,4,FALSE)</f>
        <v>1. 5</v>
      </c>
    </row>
    <row r="326" spans="2:4" x14ac:dyDescent="0.25">
      <c r="B326" s="7" t="s">
        <v>4370</v>
      </c>
      <c r="C326" s="7">
        <f>VLOOKUP(B326,[1]ripetizioni!$F$3:$I$4044,3,FALSE)</f>
        <v>82</v>
      </c>
      <c r="D326" s="7" t="str">
        <f>VLOOKUP(B326,[1]ripetizioni!$F$3:$I$4044,4,FALSE)</f>
        <v>1. 4</v>
      </c>
    </row>
    <row r="327" spans="2:4" x14ac:dyDescent="0.25">
      <c r="B327" s="7" t="s">
        <v>4071</v>
      </c>
      <c r="C327" s="7">
        <f>VLOOKUP(B327,[1]ripetizioni!$F$3:$I$4044,3,FALSE)</f>
        <v>64</v>
      </c>
      <c r="D327" s="7" t="str">
        <f>VLOOKUP(B327,[1]ripetizioni!$F$3:$I$4044,4,FALSE)</f>
        <v>1. 1</v>
      </c>
    </row>
    <row r="328" spans="2:4" x14ac:dyDescent="0.25">
      <c r="B328" s="7" t="s">
        <v>4371</v>
      </c>
      <c r="C328" s="7">
        <f>VLOOKUP(B328,[1]ripetizioni!$F$3:$I$4044,3,FALSE)</f>
        <v>51</v>
      </c>
      <c r="D328" s="7" t="str">
        <f>VLOOKUP(B328,[1]ripetizioni!$F$3:$I$4044,4,FALSE)</f>
        <v>1. 2</v>
      </c>
    </row>
    <row r="329" spans="2:4" x14ac:dyDescent="0.25">
      <c r="B329" s="7" t="s">
        <v>4372</v>
      </c>
      <c r="C329" s="7">
        <f>VLOOKUP(B329,[1]ripetizioni!$F$3:$I$4044,3,FALSE)</f>
        <v>129</v>
      </c>
      <c r="D329" s="7" t="str">
        <f>VLOOKUP(B329,[1]ripetizioni!$F$3:$I$4044,4,FALSE)</f>
        <v>1. 2</v>
      </c>
    </row>
    <row r="330" spans="2:4" x14ac:dyDescent="0.25">
      <c r="B330" s="7" t="s">
        <v>4373</v>
      </c>
      <c r="C330" s="7">
        <f>VLOOKUP(B330,[1]ripetizioni!$F$3:$I$4044,3,FALSE)</f>
        <v>72</v>
      </c>
      <c r="D330" s="7" t="str">
        <f>VLOOKUP(B330,[1]ripetizioni!$F$3:$I$4044,4,FALSE)</f>
        <v>1. 1</v>
      </c>
    </row>
    <row r="331" spans="2:4" x14ac:dyDescent="0.25">
      <c r="B331" s="7" t="s">
        <v>4374</v>
      </c>
      <c r="C331" s="7">
        <f>VLOOKUP(B331,[1]ripetizioni!$F$3:$I$4044,3,FALSE)</f>
        <v>48</v>
      </c>
      <c r="D331" s="7" t="str">
        <f>VLOOKUP(B331,[1]ripetizioni!$F$3:$I$4044,4,FALSE)</f>
        <v>1. 1</v>
      </c>
    </row>
    <row r="332" spans="2:4" x14ac:dyDescent="0.25">
      <c r="B332" s="7" t="s">
        <v>4375</v>
      </c>
      <c r="C332" s="7">
        <f>VLOOKUP(B332,[1]ripetizioni!$F$3:$I$4044,3,FALSE)</f>
        <v>70</v>
      </c>
      <c r="D332" s="7" t="str">
        <f>VLOOKUP(B332,[1]ripetizioni!$F$3:$I$4044,4,FALSE)</f>
        <v>1. 1</v>
      </c>
    </row>
    <row r="333" spans="2:4" x14ac:dyDescent="0.25">
      <c r="B333" s="7" t="s">
        <v>4253</v>
      </c>
      <c r="C333" s="7">
        <f>VLOOKUP(B333,[1]ripetizioni!$F$3:$I$4044,3,FALSE)</f>
        <v>105</v>
      </c>
      <c r="D333" s="7" t="str">
        <f>VLOOKUP(B333,[1]ripetizioni!$F$3:$I$4044,4,FALSE)</f>
        <v>1. 3</v>
      </c>
    </row>
    <row r="334" spans="2:4" x14ac:dyDescent="0.25">
      <c r="B334" s="7" t="s">
        <v>4376</v>
      </c>
      <c r="C334" s="7">
        <f>VLOOKUP(B334,[1]ripetizioni!$F$3:$I$4044,3,FALSE)</f>
        <v>100</v>
      </c>
      <c r="D334" s="7" t="str">
        <f>VLOOKUP(B334,[1]ripetizioni!$F$3:$I$4044,4,FALSE)</f>
        <v>1. 2</v>
      </c>
    </row>
    <row r="335" spans="2:4" x14ac:dyDescent="0.25">
      <c r="B335" s="7" t="s">
        <v>4076</v>
      </c>
      <c r="C335" s="7">
        <f>VLOOKUP(B335,[1]ripetizioni!$F$3:$I$4044,3,FALSE)</f>
        <v>68</v>
      </c>
      <c r="D335" s="7" t="str">
        <f>VLOOKUP(B335,[1]ripetizioni!$F$3:$I$4044,4,FALSE)</f>
        <v>1. 2</v>
      </c>
    </row>
    <row r="336" spans="2:4" x14ac:dyDescent="0.25">
      <c r="B336" s="7" t="s">
        <v>4076</v>
      </c>
      <c r="C336" s="7">
        <f>VLOOKUP(B336,[1]ripetizioni!$F$3:$I$4044,3,FALSE)</f>
        <v>68</v>
      </c>
      <c r="D336" s="7" t="str">
        <f>VLOOKUP(B336,[1]ripetizioni!$F$3:$I$4044,4,FALSE)</f>
        <v>1. 2</v>
      </c>
    </row>
    <row r="337" spans="2:4" x14ac:dyDescent="0.25">
      <c r="B337" s="7" t="s">
        <v>4377</v>
      </c>
      <c r="C337" s="7">
        <f>VLOOKUP(B337,[1]ripetizioni!$F$3:$I$4044,3,FALSE)</f>
        <v>100</v>
      </c>
      <c r="D337" s="7" t="str">
        <f>VLOOKUP(B337,[1]ripetizioni!$F$3:$I$4044,4,FALSE)</f>
        <v>1. 2</v>
      </c>
    </row>
    <row r="338" spans="2:4" x14ac:dyDescent="0.25">
      <c r="B338" s="7" t="s">
        <v>4379</v>
      </c>
      <c r="C338" s="7">
        <f>VLOOKUP(B338,[1]ripetizioni!$F$3:$I$4044,3,FALSE)</f>
        <v>58</v>
      </c>
      <c r="D338" s="7" t="str">
        <f>VLOOKUP(B338,[1]ripetizioni!$F$3:$I$4044,4,FALSE)</f>
        <v>1. 1</v>
      </c>
    </row>
    <row r="339" spans="2:4" x14ac:dyDescent="0.25">
      <c r="B339" s="7" t="s">
        <v>4380</v>
      </c>
      <c r="C339" s="7">
        <f>VLOOKUP(B339,[1]ripetizioni!$F$3:$I$4044,3,FALSE)</f>
        <v>109</v>
      </c>
      <c r="D339" s="7" t="str">
        <f>VLOOKUP(B339,[1]ripetizioni!$F$3:$I$4044,4,FALSE)</f>
        <v>1. 2</v>
      </c>
    </row>
    <row r="340" spans="2:4" x14ac:dyDescent="0.25">
      <c r="B340" s="7" t="s">
        <v>1709</v>
      </c>
      <c r="C340" s="7">
        <f>VLOOKUP(B340,[1]ripetizioni!$F$3:$I$4044,3,FALSE)</f>
        <v>44</v>
      </c>
      <c r="D340" s="7" t="str">
        <f>VLOOKUP(B340,[1]ripetizioni!$F$3:$I$4044,4,FALSE)</f>
        <v>1. 2</v>
      </c>
    </row>
    <row r="341" spans="2:4" x14ac:dyDescent="0.25">
      <c r="B341" s="7" t="s">
        <v>4381</v>
      </c>
      <c r="C341" s="7">
        <f>VLOOKUP(B341,[1]ripetizioni!$F$3:$I$4044,3,FALSE)</f>
        <v>50</v>
      </c>
      <c r="D341" s="7" t="str">
        <f>VLOOKUP(B341,[1]ripetizioni!$F$3:$I$4044,4,FALSE)</f>
        <v>1. 2</v>
      </c>
    </row>
    <row r="342" spans="2:4" x14ac:dyDescent="0.25">
      <c r="B342" s="7" t="s">
        <v>4047</v>
      </c>
      <c r="C342" s="7">
        <f>VLOOKUP(B342,[1]ripetizioni!$F$3:$I$4044,3,FALSE)</f>
        <v>60</v>
      </c>
      <c r="D342" s="7" t="str">
        <f>VLOOKUP(B342,[1]ripetizioni!$F$3:$I$4044,4,FALSE)</f>
        <v>1. 2</v>
      </c>
    </row>
    <row r="343" spans="2:4" x14ac:dyDescent="0.25">
      <c r="B343" s="7" t="s">
        <v>4385</v>
      </c>
      <c r="C343" s="7">
        <f>VLOOKUP(B343,[1]ripetizioni!$F$3:$I$4044,3,FALSE)</f>
        <v>70</v>
      </c>
      <c r="D343" s="7" t="str">
        <f>VLOOKUP(B343,[1]ripetizioni!$F$3:$I$4044,4,FALSE)</f>
        <v>1. 2</v>
      </c>
    </row>
    <row r="344" spans="2:4" x14ac:dyDescent="0.25">
      <c r="B344" s="7" t="s">
        <v>4386</v>
      </c>
      <c r="C344" s="7">
        <f>VLOOKUP(B344,[1]ripetizioni!$F$3:$I$4044,3,FALSE)</f>
        <v>76</v>
      </c>
      <c r="D344" s="7" t="str">
        <f>VLOOKUP(B344,[1]ripetizioni!$F$3:$I$4044,4,FALSE)</f>
        <v>1. 3</v>
      </c>
    </row>
    <row r="345" spans="2:4" x14ac:dyDescent="0.25">
      <c r="B345" s="7" t="s">
        <v>6732</v>
      </c>
      <c r="C345" s="7">
        <f>VLOOKUP(B345,[1]ripetizioni!$F$3:$I$4044,3,FALSE)</f>
        <v>30</v>
      </c>
      <c r="D345" s="7" t="str">
        <f>VLOOKUP(B345,[1]ripetizioni!$F$3:$I$4044,4,FALSE)</f>
        <v>1. 1</v>
      </c>
    </row>
    <row r="346" spans="2:4" x14ac:dyDescent="0.25">
      <c r="B346" s="7" t="s">
        <v>4387</v>
      </c>
      <c r="C346" s="7">
        <f>VLOOKUP(B346,[1]ripetizioni!$F$3:$I$4044,3,FALSE)</f>
        <v>100</v>
      </c>
      <c r="D346" s="7" t="str">
        <f>VLOOKUP(B346,[1]ripetizioni!$F$3:$I$4044,4,FALSE)</f>
        <v>1. 2</v>
      </c>
    </row>
    <row r="347" spans="2:4" x14ac:dyDescent="0.25">
      <c r="B347" s="7" t="s">
        <v>4388</v>
      </c>
      <c r="C347" s="7">
        <f>VLOOKUP(B347,[1]ripetizioni!$F$3:$I$4044,3,FALSE)</f>
        <v>111</v>
      </c>
      <c r="D347" s="7" t="str">
        <f>VLOOKUP(B347,[1]ripetizioni!$F$3:$I$4044,4,FALSE)</f>
        <v>1. 1</v>
      </c>
    </row>
    <row r="348" spans="2:4" x14ac:dyDescent="0.25">
      <c r="B348" s="7" t="s">
        <v>4389</v>
      </c>
      <c r="C348" s="7">
        <f>VLOOKUP(B348,[1]ripetizioni!$F$3:$I$4044,3,FALSE)</f>
        <v>60</v>
      </c>
      <c r="D348" s="7" t="str">
        <f>VLOOKUP(B348,[1]ripetizioni!$F$3:$I$4044,4,FALSE)</f>
        <v>1. 3</v>
      </c>
    </row>
    <row r="349" spans="2:4" x14ac:dyDescent="0.25">
      <c r="B349" s="7" t="s">
        <v>4064</v>
      </c>
      <c r="C349" s="7">
        <f>VLOOKUP(B349,[1]ripetizioni!$F$3:$I$4044,3,FALSE)</f>
        <v>35</v>
      </c>
      <c r="D349" s="7" t="str">
        <f>VLOOKUP(B349,[1]ripetizioni!$F$3:$I$4044,4,FALSE)</f>
        <v>1. 3</v>
      </c>
    </row>
    <row r="350" spans="2:4" x14ac:dyDescent="0.25">
      <c r="B350" s="7" t="s">
        <v>4064</v>
      </c>
      <c r="C350" s="7">
        <f>VLOOKUP(B350,[1]ripetizioni!$F$3:$I$4044,3,FALSE)</f>
        <v>35</v>
      </c>
      <c r="D350" s="7" t="str">
        <f>VLOOKUP(B350,[1]ripetizioni!$F$3:$I$4044,4,FALSE)</f>
        <v>1. 3</v>
      </c>
    </row>
    <row r="351" spans="2:4" x14ac:dyDescent="0.25">
      <c r="B351" s="7" t="s">
        <v>4064</v>
      </c>
      <c r="C351" s="7">
        <f>VLOOKUP(B351,[1]ripetizioni!$F$3:$I$4044,3,FALSE)</f>
        <v>35</v>
      </c>
      <c r="D351" s="7" t="str">
        <f>VLOOKUP(B351,[1]ripetizioni!$F$3:$I$4044,4,FALSE)</f>
        <v>1. 3</v>
      </c>
    </row>
    <row r="352" spans="2:4" x14ac:dyDescent="0.25">
      <c r="B352" s="7" t="s">
        <v>4064</v>
      </c>
      <c r="C352" s="7">
        <f>VLOOKUP(B352,[1]ripetizioni!$F$3:$I$4044,3,FALSE)</f>
        <v>35</v>
      </c>
      <c r="D352" s="7" t="str">
        <f>VLOOKUP(B352,[1]ripetizioni!$F$3:$I$4044,4,FALSE)</f>
        <v>1. 3</v>
      </c>
    </row>
    <row r="353" spans="2:4" x14ac:dyDescent="0.25">
      <c r="B353" s="7" t="s">
        <v>4064</v>
      </c>
      <c r="C353" s="7">
        <f>VLOOKUP(B353,[1]ripetizioni!$F$3:$I$4044,3,FALSE)</f>
        <v>35</v>
      </c>
      <c r="D353" s="7" t="str">
        <f>VLOOKUP(B353,[1]ripetizioni!$F$3:$I$4044,4,FALSE)</f>
        <v>1. 3</v>
      </c>
    </row>
    <row r="354" spans="2:4" x14ac:dyDescent="0.25">
      <c r="B354" s="7" t="s">
        <v>4390</v>
      </c>
      <c r="C354" s="7">
        <f>VLOOKUP(B354,[1]ripetizioni!$F$3:$I$4044,3,FALSE)</f>
        <v>80</v>
      </c>
      <c r="D354" s="7" t="str">
        <f>VLOOKUP(B354,[1]ripetizioni!$F$3:$I$4044,4,FALSE)</f>
        <v>1. 2</v>
      </c>
    </row>
    <row r="355" spans="2:4" x14ac:dyDescent="0.25">
      <c r="B355" s="7" t="s">
        <v>4391</v>
      </c>
      <c r="C355" s="7">
        <f>VLOOKUP(B355,[1]ripetizioni!$F$3:$I$4044,3,FALSE)</f>
        <v>50</v>
      </c>
      <c r="D355" s="7" t="str">
        <f>VLOOKUP(B355,[1]ripetizioni!$F$3:$I$4044,4,FALSE)</f>
        <v>1. 2</v>
      </c>
    </row>
    <row r="356" spans="2:4" x14ac:dyDescent="0.25">
      <c r="B356" s="7" t="s">
        <v>4064</v>
      </c>
      <c r="C356" s="7">
        <f>VLOOKUP(B356,[1]ripetizioni!$F$3:$I$4044,3,FALSE)</f>
        <v>35</v>
      </c>
      <c r="D356" s="7" t="str">
        <f>VLOOKUP(B356,[1]ripetizioni!$F$3:$I$4044,4,FALSE)</f>
        <v>1. 3</v>
      </c>
    </row>
    <row r="357" spans="2:4" x14ac:dyDescent="0.25">
      <c r="B357" s="7" t="s">
        <v>4064</v>
      </c>
      <c r="C357" s="7">
        <f>VLOOKUP(B357,[1]ripetizioni!$F$3:$I$4044,3,FALSE)</f>
        <v>35</v>
      </c>
      <c r="D357" s="7" t="str">
        <f>VLOOKUP(B357,[1]ripetizioni!$F$3:$I$4044,4,FALSE)</f>
        <v>1. 3</v>
      </c>
    </row>
    <row r="358" spans="2:4" x14ac:dyDescent="0.25">
      <c r="B358" s="7" t="s">
        <v>4392</v>
      </c>
      <c r="C358" s="7">
        <f>VLOOKUP(B358,[1]ripetizioni!$F$3:$I$4044,3,FALSE)</f>
        <v>80</v>
      </c>
      <c r="D358" s="7" t="str">
        <f>VLOOKUP(B358,[1]ripetizioni!$F$3:$I$4044,4,FALSE)</f>
        <v>1. 1</v>
      </c>
    </row>
    <row r="359" spans="2:4" x14ac:dyDescent="0.25">
      <c r="B359" s="7" t="s">
        <v>4394</v>
      </c>
      <c r="C359" s="7">
        <f>VLOOKUP(B359,[1]ripetizioni!$F$3:$I$4044,3,FALSE)</f>
        <v>30</v>
      </c>
      <c r="D359" s="7" t="str">
        <f>VLOOKUP(B359,[1]ripetizioni!$F$3:$I$4044,4,FALSE)</f>
        <v>1. 2</v>
      </c>
    </row>
    <row r="360" spans="2:4" x14ac:dyDescent="0.25">
      <c r="B360" s="7" t="s">
        <v>4395</v>
      </c>
      <c r="C360" s="7">
        <f>VLOOKUP(B360,[1]ripetizioni!$F$3:$I$4044,3,FALSE)</f>
        <v>42</v>
      </c>
      <c r="D360" s="7" t="str">
        <f>VLOOKUP(B360,[1]ripetizioni!$F$3:$I$4044,4,FALSE)</f>
        <v>1. 1</v>
      </c>
    </row>
    <row r="361" spans="2:4" x14ac:dyDescent="0.25">
      <c r="B361" s="7" t="s">
        <v>4396</v>
      </c>
      <c r="C361" s="7">
        <f>VLOOKUP(B361,[1]ripetizioni!$F$3:$I$4044,3,FALSE)</f>
        <v>110</v>
      </c>
      <c r="D361" s="7" t="str">
        <f>VLOOKUP(B361,[1]ripetizioni!$F$3:$I$4044,4,FALSE)</f>
        <v>1. 4</v>
      </c>
    </row>
    <row r="362" spans="2:4" x14ac:dyDescent="0.25">
      <c r="B362" s="7" t="s">
        <v>4270</v>
      </c>
      <c r="C362" s="7">
        <f>VLOOKUP(B362,[1]ripetizioni!$F$3:$I$4044,3,FALSE)</f>
        <v>110</v>
      </c>
      <c r="D362" s="7" t="str">
        <f>VLOOKUP(B362,[1]ripetizioni!$F$3:$I$4044,4,FALSE)</f>
        <v>1. 3</v>
      </c>
    </row>
    <row r="363" spans="2:4" x14ac:dyDescent="0.25">
      <c r="B363" s="7" t="s">
        <v>4397</v>
      </c>
      <c r="C363" s="7">
        <f>VLOOKUP(B363,[1]ripetizioni!$F$3:$I$4044,3,FALSE)</f>
        <v>126</v>
      </c>
      <c r="D363" s="7" t="str">
        <f>VLOOKUP(B363,[1]ripetizioni!$F$3:$I$4044,4,FALSE)</f>
        <v>1. 3</v>
      </c>
    </row>
    <row r="364" spans="2:4" x14ac:dyDescent="0.25">
      <c r="B364" s="7" t="s">
        <v>4398</v>
      </c>
      <c r="C364" s="7">
        <f>VLOOKUP(B364,[1]ripetizioni!$F$3:$I$4044,3,FALSE)</f>
        <v>50</v>
      </c>
      <c r="D364" s="7" t="str">
        <f>VLOOKUP(B364,[1]ripetizioni!$F$3:$I$4044,4,FALSE)</f>
        <v>1. 6</v>
      </c>
    </row>
    <row r="365" spans="2:4" x14ac:dyDescent="0.25">
      <c r="B365" s="7" t="s">
        <v>4396</v>
      </c>
      <c r="C365" s="7">
        <f>VLOOKUP(B365,[1]ripetizioni!$F$3:$I$4044,3,FALSE)</f>
        <v>110</v>
      </c>
      <c r="D365" s="7" t="str">
        <f>VLOOKUP(B365,[1]ripetizioni!$F$3:$I$4044,4,FALSE)</f>
        <v>1. 4</v>
      </c>
    </row>
    <row r="366" spans="2:4" x14ac:dyDescent="0.25">
      <c r="B366" s="7" t="s">
        <v>4071</v>
      </c>
      <c r="C366" s="7">
        <f>VLOOKUP(B366,[1]ripetizioni!$F$3:$I$4044,3,FALSE)</f>
        <v>64</v>
      </c>
      <c r="D366" s="7" t="str">
        <f>VLOOKUP(B366,[1]ripetizioni!$F$3:$I$4044,4,FALSE)</f>
        <v>1. 1</v>
      </c>
    </row>
    <row r="367" spans="2:4" x14ac:dyDescent="0.25">
      <c r="B367" s="7" t="s">
        <v>4148</v>
      </c>
      <c r="C367" s="7">
        <f>VLOOKUP(B367,[1]ripetizioni!$F$3:$I$4044,3,FALSE)</f>
        <v>80</v>
      </c>
      <c r="D367" s="7" t="str">
        <f>VLOOKUP(B367,[1]ripetizioni!$F$3:$I$4044,4,FALSE)</f>
        <v>1. 2</v>
      </c>
    </row>
    <row r="368" spans="2:4" x14ac:dyDescent="0.25">
      <c r="B368" s="7" t="s">
        <v>4054</v>
      </c>
      <c r="C368" s="7">
        <f>VLOOKUP(B368,[1]ripetizioni!$F$3:$I$4044,3,FALSE)</f>
        <v>90</v>
      </c>
      <c r="D368" s="7" t="str">
        <f>VLOOKUP(B368,[1]ripetizioni!$F$3:$I$4044,4,FALSE)</f>
        <v>1. 4</v>
      </c>
    </row>
    <row r="369" spans="2:4" x14ac:dyDescent="0.25">
      <c r="B369" s="7" t="s">
        <v>4400</v>
      </c>
      <c r="C369" s="7">
        <f>VLOOKUP(B369,[1]ripetizioni!$F$3:$I$4044,3,FALSE)</f>
        <v>120</v>
      </c>
      <c r="D369" s="7" t="str">
        <f>VLOOKUP(B369,[1]ripetizioni!$F$3:$I$4044,4,FALSE)</f>
        <v>1. 4</v>
      </c>
    </row>
    <row r="370" spans="2:4" x14ac:dyDescent="0.25">
      <c r="B370" s="7" t="s">
        <v>4401</v>
      </c>
      <c r="C370" s="7">
        <f>VLOOKUP(B370,[1]ripetizioni!$F$3:$I$4044,3,FALSE)</f>
        <v>130</v>
      </c>
      <c r="D370" s="7" t="str">
        <f>VLOOKUP(B370,[1]ripetizioni!$F$3:$I$4044,4,FALSE)</f>
        <v>1. 1</v>
      </c>
    </row>
    <row r="371" spans="2:4" x14ac:dyDescent="0.25">
      <c r="B371" s="7" t="s">
        <v>4402</v>
      </c>
      <c r="C371" s="7">
        <f>VLOOKUP(B371,[1]ripetizioni!$F$3:$I$4044,3,FALSE)</f>
        <v>52</v>
      </c>
      <c r="D371" s="7" t="str">
        <f>VLOOKUP(B371,[1]ripetizioni!$F$3:$I$4044,4,FALSE)</f>
        <v>1. 2</v>
      </c>
    </row>
    <row r="372" spans="2:4" x14ac:dyDescent="0.25">
      <c r="B372" s="7" t="s">
        <v>4403</v>
      </c>
      <c r="C372" s="7">
        <f>VLOOKUP(B372,[1]ripetizioni!$F$3:$I$4044,3,FALSE)</f>
        <v>80</v>
      </c>
      <c r="D372" s="7" t="str">
        <f>VLOOKUP(B372,[1]ripetizioni!$F$3:$I$4044,4,FALSE)</f>
        <v>1. 4</v>
      </c>
    </row>
    <row r="373" spans="2:4" x14ac:dyDescent="0.25">
      <c r="B373" s="7" t="s">
        <v>4405</v>
      </c>
      <c r="C373" s="7">
        <f>VLOOKUP(B373,[1]ripetizioni!$F$3:$I$4044,3,FALSE)</f>
        <v>120</v>
      </c>
      <c r="D373" s="7" t="str">
        <f>VLOOKUP(B373,[1]ripetizioni!$F$3:$I$4044,4,FALSE)</f>
        <v>1. 1</v>
      </c>
    </row>
    <row r="374" spans="2:4" x14ac:dyDescent="0.25">
      <c r="B374" s="7" t="s">
        <v>4396</v>
      </c>
      <c r="C374" s="7">
        <f>VLOOKUP(B374,[1]ripetizioni!$F$3:$I$4044,3,FALSE)</f>
        <v>110</v>
      </c>
      <c r="D374" s="7" t="str">
        <f>VLOOKUP(B374,[1]ripetizioni!$F$3:$I$4044,4,FALSE)</f>
        <v>1. 4</v>
      </c>
    </row>
    <row r="375" spans="2:4" x14ac:dyDescent="0.25">
      <c r="B375" s="7" t="s">
        <v>4137</v>
      </c>
      <c r="C375" s="7">
        <f>VLOOKUP(B375,[1]ripetizioni!$F$3:$I$4044,3,FALSE)</f>
        <v>68</v>
      </c>
      <c r="D375" s="7" t="str">
        <f>VLOOKUP(B375,[1]ripetizioni!$F$3:$I$4044,4,FALSE)</f>
        <v>1. 2</v>
      </c>
    </row>
    <row r="376" spans="2:4" x14ac:dyDescent="0.25">
      <c r="B376" s="7" t="s">
        <v>4068</v>
      </c>
      <c r="C376" s="7">
        <f>VLOOKUP(B376,[1]ripetizioni!$F$3:$I$4044,3,FALSE)</f>
        <v>82</v>
      </c>
      <c r="D376" s="7" t="str">
        <f>VLOOKUP(B376,[1]ripetizioni!$F$3:$I$4044,4,FALSE)</f>
        <v>1. 2</v>
      </c>
    </row>
    <row r="377" spans="2:4" x14ac:dyDescent="0.25">
      <c r="B377" s="7" t="s">
        <v>4399</v>
      </c>
      <c r="C377" s="7">
        <f>VLOOKUP(B377,[1]ripetizioni!$F$3:$I$4044,3,FALSE)</f>
        <v>111</v>
      </c>
      <c r="D377" s="7" t="str">
        <f>VLOOKUP(B377,[1]ripetizioni!$F$3:$I$4044,4,FALSE)</f>
        <v>1. 2</v>
      </c>
    </row>
    <row r="378" spans="2:4" x14ac:dyDescent="0.25">
      <c r="B378" s="7" t="s">
        <v>4398</v>
      </c>
      <c r="C378" s="7">
        <f>VLOOKUP(B378,[1]ripetizioni!$F$3:$I$4044,3,FALSE)</f>
        <v>50</v>
      </c>
      <c r="D378" s="7" t="str">
        <f>VLOOKUP(B378,[1]ripetizioni!$F$3:$I$4044,4,FALSE)</f>
        <v>1. 6</v>
      </c>
    </row>
    <row r="379" spans="2:4" x14ac:dyDescent="0.25">
      <c r="B379" s="7" t="s">
        <v>4406</v>
      </c>
      <c r="C379" s="7">
        <f>VLOOKUP(B379,[1]ripetizioni!$F$3:$I$4044,3,FALSE)</f>
        <v>83</v>
      </c>
      <c r="D379" s="7" t="str">
        <f>VLOOKUP(B379,[1]ripetizioni!$F$3:$I$4044,4,FALSE)</f>
        <v>1. 3</v>
      </c>
    </row>
    <row r="380" spans="2:4" x14ac:dyDescent="0.25">
      <c r="B380" s="7" t="s">
        <v>4408</v>
      </c>
      <c r="C380" s="7">
        <f>VLOOKUP(B380,[1]ripetizioni!$F$3:$I$4044,3,FALSE)</f>
        <v>70</v>
      </c>
      <c r="D380" s="7" t="str">
        <f>VLOOKUP(B380,[1]ripetizioni!$F$3:$I$4044,4,FALSE)</f>
        <v>1. 2</v>
      </c>
    </row>
    <row r="381" spans="2:4" x14ac:dyDescent="0.25">
      <c r="B381" s="7" t="s">
        <v>4410</v>
      </c>
      <c r="C381" s="7">
        <f>VLOOKUP(B381,[1]ripetizioni!$F$3:$I$4044,3,FALSE)</f>
        <v>129</v>
      </c>
      <c r="D381" s="7" t="str">
        <f>VLOOKUP(B381,[1]ripetizioni!$F$3:$I$4044,4,FALSE)</f>
        <v>1. 2</v>
      </c>
    </row>
    <row r="382" spans="2:4" x14ac:dyDescent="0.25">
      <c r="B382" s="7" t="s">
        <v>4270</v>
      </c>
      <c r="C382" s="7">
        <f>VLOOKUP(B382,[1]ripetizioni!$F$3:$I$4044,3,FALSE)</f>
        <v>110</v>
      </c>
      <c r="D382" s="7" t="str">
        <f>VLOOKUP(B382,[1]ripetizioni!$F$3:$I$4044,4,FALSE)</f>
        <v>1. 3</v>
      </c>
    </row>
    <row r="383" spans="2:4" x14ac:dyDescent="0.25">
      <c r="B383" s="7" t="s">
        <v>4294</v>
      </c>
      <c r="C383" s="7">
        <f>VLOOKUP(B383,[1]ripetizioni!$F$3:$I$4044,3,FALSE)</f>
        <v>106</v>
      </c>
      <c r="D383" s="7" t="str">
        <f>VLOOKUP(B383,[1]ripetizioni!$F$3:$I$4044,4,FALSE)</f>
        <v>1. 2</v>
      </c>
    </row>
    <row r="384" spans="2:4" x14ac:dyDescent="0.25">
      <c r="B384" s="7" t="s">
        <v>4411</v>
      </c>
      <c r="C384" s="7">
        <f>VLOOKUP(B384,[1]ripetizioni!$F$3:$I$4044,3,FALSE)</f>
        <v>46</v>
      </c>
      <c r="D384" s="7" t="str">
        <f>VLOOKUP(B384,[1]ripetizioni!$F$3:$I$4044,4,FALSE)</f>
        <v>1. 1</v>
      </c>
    </row>
    <row r="385" spans="2:4" x14ac:dyDescent="0.25">
      <c r="B385" s="7" t="s">
        <v>4412</v>
      </c>
      <c r="C385" s="7">
        <f>VLOOKUP(B385,[1]ripetizioni!$F$3:$I$4044,3,FALSE)</f>
        <v>111</v>
      </c>
      <c r="D385" s="7" t="str">
        <f>VLOOKUP(B385,[1]ripetizioni!$F$3:$I$4044,4,FALSE)</f>
        <v>1. 4</v>
      </c>
    </row>
    <row r="386" spans="2:4" x14ac:dyDescent="0.25">
      <c r="B386" s="7" t="s">
        <v>4414</v>
      </c>
      <c r="C386" s="7">
        <f>VLOOKUP(B386,[1]ripetizioni!$F$3:$I$4044,3,FALSE)</f>
        <v>84</v>
      </c>
      <c r="D386" s="7" t="str">
        <f>VLOOKUP(B386,[1]ripetizioni!$F$3:$I$4044,4,FALSE)</f>
        <v>1. 2</v>
      </c>
    </row>
    <row r="387" spans="2:4" x14ac:dyDescent="0.25">
      <c r="B387" s="7" t="s">
        <v>4415</v>
      </c>
      <c r="C387" s="7">
        <f>VLOOKUP(B387,[1]ripetizioni!$F$3:$I$4044,3,FALSE)</f>
        <v>57</v>
      </c>
      <c r="D387" s="7" t="str">
        <f>VLOOKUP(B387,[1]ripetizioni!$F$3:$I$4044,4,FALSE)</f>
        <v>1. 1</v>
      </c>
    </row>
    <row r="388" spans="2:4" x14ac:dyDescent="0.25">
      <c r="B388" s="7" t="s">
        <v>4416</v>
      </c>
      <c r="C388" s="7">
        <f>VLOOKUP(B388,[1]ripetizioni!$F$3:$I$4044,3,FALSE)</f>
        <v>157</v>
      </c>
      <c r="D388" s="7" t="str">
        <f>VLOOKUP(B388,[1]ripetizioni!$F$3:$I$4044,4,FALSE)</f>
        <v>1. 3</v>
      </c>
    </row>
    <row r="389" spans="2:4" x14ac:dyDescent="0.25">
      <c r="B389" s="7" t="s">
        <v>4396</v>
      </c>
      <c r="C389" s="7">
        <f>VLOOKUP(B389,[1]ripetizioni!$F$3:$I$4044,3,FALSE)</f>
        <v>110</v>
      </c>
      <c r="D389" s="7" t="str">
        <f>VLOOKUP(B389,[1]ripetizioni!$F$3:$I$4044,4,FALSE)</f>
        <v>1. 4</v>
      </c>
    </row>
    <row r="390" spans="2:4" x14ac:dyDescent="0.25">
      <c r="B390" s="7" t="s">
        <v>4418</v>
      </c>
      <c r="C390" s="7">
        <f>VLOOKUP(B390,[1]ripetizioni!$F$3:$I$4044,3,FALSE)</f>
        <v>55</v>
      </c>
      <c r="D390" s="7" t="str">
        <f>VLOOKUP(B390,[1]ripetizioni!$F$3:$I$4044,4,FALSE)</f>
        <v>1. 2</v>
      </c>
    </row>
    <row r="391" spans="2:4" x14ac:dyDescent="0.25">
      <c r="B391" s="7" t="s">
        <v>4419</v>
      </c>
      <c r="C391" s="7">
        <f>VLOOKUP(B391,[1]ripetizioni!$F$3:$I$4044,3,FALSE)</f>
        <v>110</v>
      </c>
      <c r="D391" s="7" t="str">
        <f>VLOOKUP(B391,[1]ripetizioni!$F$3:$I$4044,4,FALSE)</f>
        <v>1. 1</v>
      </c>
    </row>
    <row r="392" spans="2:4" x14ac:dyDescent="0.25">
      <c r="B392" s="7" t="s">
        <v>4420</v>
      </c>
      <c r="C392" s="7">
        <f>VLOOKUP(B392,[1]ripetizioni!$F$3:$I$4044,3,FALSE)</f>
        <v>64</v>
      </c>
      <c r="D392" s="7" t="str">
        <f>VLOOKUP(B392,[1]ripetizioni!$F$3:$I$4044,4,FALSE)</f>
        <v>1. 2</v>
      </c>
    </row>
    <row r="393" spans="2:4" x14ac:dyDescent="0.25">
      <c r="B393" s="7" t="s">
        <v>4423</v>
      </c>
      <c r="C393" s="7">
        <f>VLOOKUP(B393,[1]ripetizioni!$F$3:$I$4044,3,FALSE)</f>
        <v>66</v>
      </c>
      <c r="D393" s="7" t="str">
        <f>VLOOKUP(B393,[1]ripetizioni!$F$3:$I$4044,4,FALSE)</f>
        <v>1. 1</v>
      </c>
    </row>
    <row r="394" spans="2:4" x14ac:dyDescent="0.25">
      <c r="B394" s="7" t="s">
        <v>4426</v>
      </c>
      <c r="C394" s="7">
        <f>VLOOKUP(B394,[1]ripetizioni!$F$3:$I$4044,3,FALSE)</f>
        <v>94</v>
      </c>
      <c r="D394" s="7" t="str">
        <f>VLOOKUP(B394,[1]ripetizioni!$F$3:$I$4044,4,FALSE)</f>
        <v>1. 2</v>
      </c>
    </row>
    <row r="395" spans="2:4" x14ac:dyDescent="0.25">
      <c r="B395" s="7" t="s">
        <v>4427</v>
      </c>
      <c r="C395" s="7">
        <f>VLOOKUP(B395,[1]ripetizioni!$F$3:$I$4044,3,FALSE)</f>
        <v>59</v>
      </c>
      <c r="D395" s="7" t="str">
        <f>VLOOKUP(B395,[1]ripetizioni!$F$3:$I$4044,4,FALSE)</f>
        <v>1. 1</v>
      </c>
    </row>
    <row r="396" spans="2:4" x14ac:dyDescent="0.25">
      <c r="B396" s="7" t="s">
        <v>4429</v>
      </c>
      <c r="C396" s="7">
        <f>VLOOKUP(B396,[1]ripetizioni!$F$3:$I$4044,3,FALSE)</f>
        <v>129</v>
      </c>
      <c r="D396" s="7" t="str">
        <f>VLOOKUP(B396,[1]ripetizioni!$F$3:$I$4044,4,FALSE)</f>
        <v>1. 3</v>
      </c>
    </row>
    <row r="397" spans="2:4" x14ac:dyDescent="0.25">
      <c r="B397" s="7" t="s">
        <v>4430</v>
      </c>
      <c r="C397" s="7">
        <f>VLOOKUP(B397,[1]ripetizioni!$F$3:$I$4044,3,FALSE)</f>
        <v>45</v>
      </c>
      <c r="D397" s="7" t="str">
        <f>VLOOKUP(B397,[1]ripetizioni!$F$3:$I$4044,4,FALSE)</f>
        <v>1. 2</v>
      </c>
    </row>
    <row r="398" spans="2:4" x14ac:dyDescent="0.25">
      <c r="B398" s="7" t="s">
        <v>4431</v>
      </c>
      <c r="C398" s="7">
        <f>VLOOKUP(B398,[1]ripetizioni!$F$3:$I$4044,3,FALSE)</f>
        <v>30</v>
      </c>
      <c r="D398" s="7" t="str">
        <f>VLOOKUP(B398,[1]ripetizioni!$F$3:$I$4044,4,FALSE)</f>
        <v>1. 3</v>
      </c>
    </row>
    <row r="399" spans="2:4" x14ac:dyDescent="0.25">
      <c r="B399" s="7" t="s">
        <v>4433</v>
      </c>
      <c r="C399" s="7">
        <f>VLOOKUP(B399,[1]ripetizioni!$F$3:$I$4044,3,FALSE)</f>
        <v>79</v>
      </c>
      <c r="D399" s="7" t="str">
        <f>VLOOKUP(B399,[1]ripetizioni!$F$3:$I$4044,4,FALSE)</f>
        <v>1. 4</v>
      </c>
    </row>
    <row r="400" spans="2:4" x14ac:dyDescent="0.25">
      <c r="B400" s="7" t="s">
        <v>4434</v>
      </c>
      <c r="C400" s="7">
        <f>VLOOKUP(B400,[1]ripetizioni!$F$3:$I$4044,3,FALSE)</f>
        <v>50</v>
      </c>
      <c r="D400" s="7" t="str">
        <f>VLOOKUP(B400,[1]ripetizioni!$F$3:$I$4044,4,FALSE)</f>
        <v>1. 2</v>
      </c>
    </row>
    <row r="401" spans="2:4" x14ac:dyDescent="0.25">
      <c r="B401" s="7" t="s">
        <v>4435</v>
      </c>
      <c r="C401" s="7">
        <f>VLOOKUP(B401,[1]ripetizioni!$F$3:$I$4044,3,FALSE)</f>
        <v>70</v>
      </c>
      <c r="D401" s="7" t="str">
        <f>VLOOKUP(B401,[1]ripetizioni!$F$3:$I$4044,4,FALSE)</f>
        <v>1. 4</v>
      </c>
    </row>
    <row r="402" spans="2:4" x14ac:dyDescent="0.25">
      <c r="B402" s="7" t="s">
        <v>4437</v>
      </c>
      <c r="C402" s="7">
        <f>VLOOKUP(B402,[1]ripetizioni!$F$3:$I$4044,3,FALSE)</f>
        <v>42</v>
      </c>
      <c r="D402" s="7" t="str">
        <f>VLOOKUP(B402,[1]ripetizioni!$F$3:$I$4044,4,FALSE)</f>
        <v>1. 2</v>
      </c>
    </row>
    <row r="403" spans="2:4" x14ac:dyDescent="0.25">
      <c r="B403" s="7" t="s">
        <v>4438</v>
      </c>
      <c r="C403" s="7">
        <f>VLOOKUP(B403,[1]ripetizioni!$F$3:$I$4044,3,FALSE)</f>
        <v>96</v>
      </c>
      <c r="D403" s="7" t="str">
        <f>VLOOKUP(B403,[1]ripetizioni!$F$3:$I$4044,4,FALSE)</f>
        <v>1. 4</v>
      </c>
    </row>
    <row r="404" spans="2:4" x14ac:dyDescent="0.25">
      <c r="B404" s="7" t="s">
        <v>4439</v>
      </c>
      <c r="C404" s="7">
        <f>VLOOKUP(B404,[1]ripetizioni!$F$3:$I$4044,3,FALSE)</f>
        <v>52</v>
      </c>
      <c r="D404" s="7" t="str">
        <f>VLOOKUP(B404,[1]ripetizioni!$F$3:$I$4044,4,FALSE)</f>
        <v>1. 1</v>
      </c>
    </row>
    <row r="405" spans="2:4" x14ac:dyDescent="0.25">
      <c r="B405" s="7" t="s">
        <v>4440</v>
      </c>
      <c r="C405" s="7">
        <f>VLOOKUP(B405,[1]ripetizioni!$F$3:$I$4044,3,FALSE)</f>
        <v>55</v>
      </c>
      <c r="D405" s="7" t="str">
        <f>VLOOKUP(B405,[1]ripetizioni!$F$3:$I$4044,4,FALSE)</f>
        <v>1. 2</v>
      </c>
    </row>
    <row r="406" spans="2:4" x14ac:dyDescent="0.25">
      <c r="B406" s="7" t="s">
        <v>4441</v>
      </c>
      <c r="C406" s="7">
        <f>VLOOKUP(B406,[1]ripetizioni!$F$3:$I$4044,3,FALSE)</f>
        <v>100</v>
      </c>
      <c r="D406" s="7" t="str">
        <f>VLOOKUP(B406,[1]ripetizioni!$F$3:$I$4044,4,FALSE)</f>
        <v>1. 3</v>
      </c>
    </row>
    <row r="407" spans="2:4" x14ac:dyDescent="0.25">
      <c r="B407" s="7" t="s">
        <v>4382</v>
      </c>
      <c r="C407" s="7">
        <f>VLOOKUP(B407,[1]ripetizioni!$F$3:$I$4044,3,FALSE)</f>
        <v>54</v>
      </c>
      <c r="D407" s="7" t="str">
        <f>VLOOKUP(B407,[1]ripetizioni!$F$3:$I$4044,4,FALSE)</f>
        <v>1. 3</v>
      </c>
    </row>
    <row r="408" spans="2:4" x14ac:dyDescent="0.25">
      <c r="B408" s="7" t="s">
        <v>4443</v>
      </c>
      <c r="C408" s="7">
        <f>VLOOKUP(B408,[1]ripetizioni!$F$3:$I$4044,3,FALSE)</f>
        <v>126</v>
      </c>
      <c r="D408" s="7" t="str">
        <f>VLOOKUP(B408,[1]ripetizioni!$F$3:$I$4044,4,FALSE)</f>
        <v>1. 3</v>
      </c>
    </row>
    <row r="409" spans="2:4" x14ac:dyDescent="0.25">
      <c r="B409" s="7" t="s">
        <v>4428</v>
      </c>
      <c r="C409" s="7">
        <f>VLOOKUP(B409,[1]ripetizioni!$F$3:$I$4044,3,FALSE)</f>
        <v>93</v>
      </c>
      <c r="D409" s="7" t="str">
        <f>VLOOKUP(B409,[1]ripetizioni!$F$3:$I$4044,4,FALSE)</f>
        <v>1. 2</v>
      </c>
    </row>
    <row r="410" spans="2:4" x14ac:dyDescent="0.25">
      <c r="B410" s="7" t="s">
        <v>4284</v>
      </c>
      <c r="C410" s="7">
        <f>VLOOKUP(B410,[1]ripetizioni!$F$3:$I$4044,3,FALSE)</f>
        <v>90</v>
      </c>
      <c r="D410" s="7" t="str">
        <f>VLOOKUP(B410,[1]ripetizioni!$F$3:$I$4044,4,FALSE)</f>
        <v>1. 2</v>
      </c>
    </row>
    <row r="411" spans="2:4" x14ac:dyDescent="0.25">
      <c r="B411" s="7" t="s">
        <v>4447</v>
      </c>
      <c r="C411" s="7">
        <f>VLOOKUP(B411,[1]ripetizioni!$F$3:$I$4044,3,FALSE)</f>
        <v>115</v>
      </c>
      <c r="D411" s="7" t="str">
        <f>VLOOKUP(B411,[1]ripetizioni!$F$3:$I$4044,4,FALSE)</f>
        <v>1. 3</v>
      </c>
    </row>
    <row r="412" spans="2:4" x14ac:dyDescent="0.25">
      <c r="B412" s="7" t="s">
        <v>4448</v>
      </c>
      <c r="C412" s="7">
        <f>VLOOKUP(B412,[1]ripetizioni!$F$3:$I$4044,3,FALSE)</f>
        <v>101</v>
      </c>
      <c r="D412" s="7" t="str">
        <f>VLOOKUP(B412,[1]ripetizioni!$F$3:$I$4044,4,FALSE)</f>
        <v>1. 1</v>
      </c>
    </row>
    <row r="413" spans="2:4" x14ac:dyDescent="0.25">
      <c r="B413" s="7" t="s">
        <v>4449</v>
      </c>
      <c r="C413" s="7">
        <f>VLOOKUP(B413,[1]ripetizioni!$F$3:$I$4044,3,FALSE)</f>
        <v>40</v>
      </c>
      <c r="D413" s="7" t="str">
        <f>VLOOKUP(B413,[1]ripetizioni!$F$3:$I$4044,4,FALSE)</f>
        <v>1. 2</v>
      </c>
    </row>
    <row r="414" spans="2:4" x14ac:dyDescent="0.25">
      <c r="B414" s="7" t="s">
        <v>4450</v>
      </c>
      <c r="C414" s="7">
        <f>VLOOKUP(B414,[1]ripetizioni!$F$3:$I$4044,3,FALSE)</f>
        <v>100</v>
      </c>
      <c r="D414" s="7" t="str">
        <f>VLOOKUP(B414,[1]ripetizioni!$F$3:$I$4044,4,FALSE)</f>
        <v>1. 2</v>
      </c>
    </row>
    <row r="415" spans="2:4" x14ac:dyDescent="0.25">
      <c r="B415" s="7" t="s">
        <v>4451</v>
      </c>
      <c r="C415" s="7">
        <f>VLOOKUP(B415,[1]ripetizioni!$F$3:$I$4044,3,FALSE)</f>
        <v>85</v>
      </c>
      <c r="D415" s="7" t="str">
        <f>VLOOKUP(B415,[1]ripetizioni!$F$3:$I$4044,4,FALSE)</f>
        <v>1. 1</v>
      </c>
    </row>
    <row r="416" spans="2:4" x14ac:dyDescent="0.25">
      <c r="B416" s="7" t="s">
        <v>4453</v>
      </c>
      <c r="C416" s="7">
        <f>VLOOKUP(B416,[1]ripetizioni!$F$3:$I$4044,3,FALSE)</f>
        <v>60</v>
      </c>
      <c r="D416" s="7" t="str">
        <f>VLOOKUP(B416,[1]ripetizioni!$F$3:$I$4044,4,FALSE)</f>
        <v>1. 1</v>
      </c>
    </row>
    <row r="417" spans="2:4" x14ac:dyDescent="0.25">
      <c r="B417" s="7" t="s">
        <v>4454</v>
      </c>
      <c r="C417" s="7">
        <f>VLOOKUP(B417,[1]ripetizioni!$F$3:$I$4044,3,FALSE)</f>
        <v>55</v>
      </c>
      <c r="D417" s="7" t="str">
        <f>VLOOKUP(B417,[1]ripetizioni!$F$3:$I$4044,4,FALSE)</f>
        <v>1. 2</v>
      </c>
    </row>
    <row r="418" spans="2:4" x14ac:dyDescent="0.25">
      <c r="B418" s="7" t="s">
        <v>4455</v>
      </c>
      <c r="C418" s="7">
        <f>VLOOKUP(B418,[1]ripetizioni!$F$3:$I$4044,3,FALSE)</f>
        <v>90</v>
      </c>
      <c r="D418" s="7" t="str">
        <f>VLOOKUP(B418,[1]ripetizioni!$F$3:$I$4044,4,FALSE)</f>
        <v>1. 1</v>
      </c>
    </row>
    <row r="419" spans="2:4" x14ac:dyDescent="0.25">
      <c r="B419" s="7" t="s">
        <v>4284</v>
      </c>
      <c r="C419" s="7">
        <f>VLOOKUP(B419,[1]ripetizioni!$F$3:$I$4044,3,FALSE)</f>
        <v>90</v>
      </c>
      <c r="D419" s="7" t="str">
        <f>VLOOKUP(B419,[1]ripetizioni!$F$3:$I$4044,4,FALSE)</f>
        <v>1. 2</v>
      </c>
    </row>
    <row r="420" spans="2:4" x14ac:dyDescent="0.25">
      <c r="B420" s="7" t="s">
        <v>4438</v>
      </c>
      <c r="C420" s="7">
        <f>VLOOKUP(B420,[1]ripetizioni!$F$3:$I$4044,3,FALSE)</f>
        <v>96</v>
      </c>
      <c r="D420" s="7" t="str">
        <f>VLOOKUP(B420,[1]ripetizioni!$F$3:$I$4044,4,FALSE)</f>
        <v>1. 4</v>
      </c>
    </row>
    <row r="421" spans="2:4" x14ac:dyDescent="0.25">
      <c r="B421" s="7" t="s">
        <v>4456</v>
      </c>
      <c r="C421" s="7">
        <f>VLOOKUP(B421,[1]ripetizioni!$F$3:$I$4044,3,FALSE)</f>
        <v>70</v>
      </c>
      <c r="D421" s="7" t="str">
        <f>VLOOKUP(B421,[1]ripetizioni!$F$3:$I$4044,4,FALSE)</f>
        <v>1. 1</v>
      </c>
    </row>
    <row r="422" spans="2:4" x14ac:dyDescent="0.25">
      <c r="B422" s="7" t="s">
        <v>4459</v>
      </c>
      <c r="C422" s="7">
        <f>VLOOKUP(B422,[1]ripetizioni!$F$3:$I$4044,3,FALSE)</f>
        <v>50</v>
      </c>
      <c r="D422" s="7" t="str">
        <f>VLOOKUP(B422,[1]ripetizioni!$F$3:$I$4044,4,FALSE)</f>
        <v>1. 3</v>
      </c>
    </row>
    <row r="423" spans="2:4" x14ac:dyDescent="0.25">
      <c r="B423" s="7" t="s">
        <v>4460</v>
      </c>
      <c r="C423" s="7">
        <f>VLOOKUP(B423,[1]ripetizioni!$F$3:$I$4044,3,FALSE)</f>
        <v>100</v>
      </c>
      <c r="D423" s="7" t="str">
        <f>VLOOKUP(B423,[1]ripetizioni!$F$3:$I$4044,4,FALSE)</f>
        <v>1. 4</v>
      </c>
    </row>
    <row r="424" spans="2:4" x14ac:dyDescent="0.25">
      <c r="B424" s="7" t="s">
        <v>4434</v>
      </c>
      <c r="C424" s="7">
        <f>VLOOKUP(B424,[1]ripetizioni!$F$3:$I$4044,3,FALSE)</f>
        <v>50</v>
      </c>
      <c r="D424" s="7" t="str">
        <f>VLOOKUP(B424,[1]ripetizioni!$F$3:$I$4044,4,FALSE)</f>
        <v>1. 2</v>
      </c>
    </row>
    <row r="425" spans="2:4" x14ac:dyDescent="0.25">
      <c r="B425" s="7" t="s">
        <v>4462</v>
      </c>
      <c r="C425" s="7">
        <f>VLOOKUP(B425,[1]ripetizioni!$F$3:$I$4044,3,FALSE)</f>
        <v>100</v>
      </c>
      <c r="D425" s="7" t="str">
        <f>VLOOKUP(B425,[1]ripetizioni!$F$3:$I$4044,4,FALSE)</f>
        <v>1. 3</v>
      </c>
    </row>
    <row r="426" spans="2:4" x14ac:dyDescent="0.25">
      <c r="B426" s="7" t="s">
        <v>4367</v>
      </c>
      <c r="C426" s="7">
        <f>VLOOKUP(B426,[1]ripetizioni!$F$3:$I$4044,3,FALSE)</f>
        <v>70</v>
      </c>
      <c r="D426" s="7" t="str">
        <f>VLOOKUP(B426,[1]ripetizioni!$F$3:$I$4044,4,FALSE)</f>
        <v>1. 2</v>
      </c>
    </row>
    <row r="427" spans="2:4" x14ac:dyDescent="0.25">
      <c r="B427" s="7" t="s">
        <v>4463</v>
      </c>
      <c r="C427" s="7">
        <f>VLOOKUP(B427,[1]ripetizioni!$F$3:$I$4044,3,FALSE)</f>
        <v>131</v>
      </c>
      <c r="D427" s="7" t="str">
        <f>VLOOKUP(B427,[1]ripetizioni!$F$3:$I$4044,4,FALSE)</f>
        <v>1. 1</v>
      </c>
    </row>
    <row r="428" spans="2:4" x14ac:dyDescent="0.25">
      <c r="B428" s="7" t="s">
        <v>4464</v>
      </c>
      <c r="C428" s="7">
        <f>VLOOKUP(B428,[1]ripetizioni!$F$3:$I$4044,3,FALSE)</f>
        <v>55</v>
      </c>
      <c r="D428" s="7" t="str">
        <f>VLOOKUP(B428,[1]ripetizioni!$F$3:$I$4044,4,FALSE)</f>
        <v>1. 2</v>
      </c>
    </row>
    <row r="429" spans="2:4" x14ac:dyDescent="0.25">
      <c r="B429" s="7" t="s">
        <v>4465</v>
      </c>
      <c r="C429" s="7">
        <f>VLOOKUP(B429,[1]ripetizioni!$F$3:$I$4044,3,FALSE)</f>
        <v>100</v>
      </c>
      <c r="D429" s="7" t="str">
        <f>VLOOKUP(B429,[1]ripetizioni!$F$3:$I$4044,4,FALSE)</f>
        <v>1. 4</v>
      </c>
    </row>
    <row r="430" spans="2:4" x14ac:dyDescent="0.25">
      <c r="B430" s="7" t="s">
        <v>4239</v>
      </c>
      <c r="C430" s="7">
        <f>VLOOKUP(B430,[1]ripetizioni!$F$3:$I$4044,3,FALSE)</f>
        <v>100</v>
      </c>
      <c r="D430" s="7" t="str">
        <f>VLOOKUP(B430,[1]ripetizioni!$F$3:$I$4044,4,FALSE)</f>
        <v>1. 2</v>
      </c>
    </row>
    <row r="431" spans="2:4" x14ac:dyDescent="0.25">
      <c r="B431" s="7" t="s">
        <v>4270</v>
      </c>
      <c r="C431" s="7">
        <f>VLOOKUP(B431,[1]ripetizioni!$F$3:$I$4044,3,FALSE)</f>
        <v>110</v>
      </c>
      <c r="D431" s="7" t="str">
        <f>VLOOKUP(B431,[1]ripetizioni!$F$3:$I$4044,4,FALSE)</f>
        <v>1. 3</v>
      </c>
    </row>
    <row r="432" spans="2:4" x14ac:dyDescent="0.25">
      <c r="B432" s="7" t="s">
        <v>4466</v>
      </c>
      <c r="C432" s="7">
        <f>VLOOKUP(B432,[1]ripetizioni!$F$3:$I$4044,3,FALSE)</f>
        <v>50</v>
      </c>
      <c r="D432" s="7" t="str">
        <f>VLOOKUP(B432,[1]ripetizioni!$F$3:$I$4044,4,FALSE)</f>
        <v>1. 1</v>
      </c>
    </row>
    <row r="433" spans="2:4" x14ac:dyDescent="0.25">
      <c r="B433" s="7" t="s">
        <v>4052</v>
      </c>
      <c r="C433" s="7">
        <f>VLOOKUP(B433,[1]ripetizioni!$F$3:$I$4044,3,FALSE)</f>
        <v>130</v>
      </c>
      <c r="D433" s="7" t="str">
        <f>VLOOKUP(B433,[1]ripetizioni!$F$3:$I$4044,4,FALSE)</f>
        <v>1. 2</v>
      </c>
    </row>
    <row r="434" spans="2:4" x14ac:dyDescent="0.25">
      <c r="B434" s="7" t="s">
        <v>4469</v>
      </c>
      <c r="C434" s="7">
        <f>VLOOKUP(B434,[1]ripetizioni!$F$3:$I$4044,3,FALSE)</f>
        <v>150</v>
      </c>
      <c r="D434" s="7" t="str">
        <f>VLOOKUP(B434,[1]ripetizioni!$F$3:$I$4044,4,FALSE)</f>
        <v>1. 1</v>
      </c>
    </row>
    <row r="435" spans="2:4" x14ac:dyDescent="0.25">
      <c r="B435" s="7" t="s">
        <v>4470</v>
      </c>
      <c r="C435" s="7">
        <f>VLOOKUP(B435,[1]ripetizioni!$F$3:$I$4044,3,FALSE)</f>
        <v>59</v>
      </c>
      <c r="D435" s="7" t="str">
        <f>VLOOKUP(B435,[1]ripetizioni!$F$3:$I$4044,4,FALSE)</f>
        <v>1. 2</v>
      </c>
    </row>
    <row r="436" spans="2:4" x14ac:dyDescent="0.25">
      <c r="B436" s="7" t="s">
        <v>4052</v>
      </c>
      <c r="C436" s="7">
        <f>VLOOKUP(B436,[1]ripetizioni!$F$3:$I$4044,3,FALSE)</f>
        <v>130</v>
      </c>
      <c r="D436" s="7" t="str">
        <f>VLOOKUP(B436,[1]ripetizioni!$F$3:$I$4044,4,FALSE)</f>
        <v>1. 2</v>
      </c>
    </row>
    <row r="437" spans="2:4" x14ac:dyDescent="0.25">
      <c r="B437" s="7" t="s">
        <v>4471</v>
      </c>
      <c r="C437" s="7">
        <f>VLOOKUP(B437,[1]ripetizioni!$F$3:$I$4044,3,FALSE)</f>
        <v>86</v>
      </c>
      <c r="D437" s="7" t="str">
        <f>VLOOKUP(B437,[1]ripetizioni!$F$3:$I$4044,4,FALSE)</f>
        <v>1. 3</v>
      </c>
    </row>
    <row r="438" spans="2:4" x14ac:dyDescent="0.25">
      <c r="B438" s="7" t="s">
        <v>4473</v>
      </c>
      <c r="C438" s="7">
        <f>VLOOKUP(B438,[1]ripetizioni!$F$3:$I$4044,3,FALSE)</f>
        <v>100</v>
      </c>
      <c r="D438" s="7" t="str">
        <f>VLOOKUP(B438,[1]ripetizioni!$F$3:$I$4044,4,FALSE)</f>
        <v>1. 3</v>
      </c>
    </row>
    <row r="439" spans="2:4" x14ac:dyDescent="0.25">
      <c r="B439" s="7" t="s">
        <v>4474</v>
      </c>
      <c r="C439" s="7">
        <f>VLOOKUP(B439,[1]ripetizioni!$F$3:$I$4044,3,FALSE)</f>
        <v>57</v>
      </c>
      <c r="D439" s="7" t="str">
        <f>VLOOKUP(B439,[1]ripetizioni!$F$3:$I$4044,4,FALSE)</f>
        <v>1. 2</v>
      </c>
    </row>
    <row r="440" spans="2:4" x14ac:dyDescent="0.25">
      <c r="B440" s="7" t="s">
        <v>4475</v>
      </c>
      <c r="C440" s="7">
        <f>VLOOKUP(B440,[1]ripetizioni!$F$3:$I$4044,3,FALSE)</f>
        <v>32</v>
      </c>
      <c r="D440" s="7" t="str">
        <f>VLOOKUP(B440,[1]ripetizioni!$F$3:$I$4044,4,FALSE)</f>
        <v>1. 2</v>
      </c>
    </row>
    <row r="441" spans="2:4" x14ac:dyDescent="0.25">
      <c r="B441" s="7" t="s">
        <v>4476</v>
      </c>
      <c r="C441" s="7">
        <f>VLOOKUP(B441,[1]ripetizioni!$F$3:$I$4044,3,FALSE)</f>
        <v>50</v>
      </c>
      <c r="D441" s="7" t="str">
        <f>VLOOKUP(B441,[1]ripetizioni!$F$3:$I$4044,4,FALSE)</f>
        <v>1. 2</v>
      </c>
    </row>
    <row r="442" spans="2:4" x14ac:dyDescent="0.25">
      <c r="B442" s="7" t="s">
        <v>4477</v>
      </c>
      <c r="C442" s="7">
        <f>VLOOKUP(B442,[1]ripetizioni!$F$3:$I$4044,3,FALSE)</f>
        <v>121</v>
      </c>
      <c r="D442" s="7" t="str">
        <f>VLOOKUP(B442,[1]ripetizioni!$F$3:$I$4044,4,FALSE)</f>
        <v>1. 1</v>
      </c>
    </row>
    <row r="443" spans="2:4" x14ac:dyDescent="0.25">
      <c r="B443" s="7" t="s">
        <v>4250</v>
      </c>
      <c r="C443" s="7">
        <f>VLOOKUP(B443,[1]ripetizioni!$F$3:$I$4044,3,FALSE)</f>
        <v>120</v>
      </c>
      <c r="D443" s="7" t="str">
        <f>VLOOKUP(B443,[1]ripetizioni!$F$3:$I$4044,4,FALSE)</f>
        <v>1. 2</v>
      </c>
    </row>
    <row r="444" spans="2:4" x14ac:dyDescent="0.25">
      <c r="B444" s="7" t="s">
        <v>4477</v>
      </c>
      <c r="C444" s="7">
        <f>VLOOKUP(B444,[1]ripetizioni!$F$3:$I$4044,3,FALSE)</f>
        <v>121</v>
      </c>
      <c r="D444" s="7" t="str">
        <f>VLOOKUP(B444,[1]ripetizioni!$F$3:$I$4044,4,FALSE)</f>
        <v>1. 1</v>
      </c>
    </row>
    <row r="445" spans="2:4" x14ac:dyDescent="0.25">
      <c r="B445" s="7" t="s">
        <v>4479</v>
      </c>
      <c r="C445" s="7">
        <f>VLOOKUP(B445,[1]ripetizioni!$F$3:$I$4044,3,FALSE)</f>
        <v>50</v>
      </c>
      <c r="D445" s="7" t="str">
        <f>VLOOKUP(B445,[1]ripetizioni!$F$3:$I$4044,4,FALSE)</f>
        <v>1. 1</v>
      </c>
    </row>
    <row r="446" spans="2:4" x14ac:dyDescent="0.25">
      <c r="B446" s="7" t="s">
        <v>4480</v>
      </c>
      <c r="C446" s="7">
        <f>VLOOKUP(B446,[1]ripetizioni!$F$3:$I$4044,3,FALSE)</f>
        <v>30</v>
      </c>
      <c r="D446" s="7" t="str">
        <f>VLOOKUP(B446,[1]ripetizioni!$F$3:$I$4044,4,FALSE)</f>
        <v>1. 1</v>
      </c>
    </row>
    <row r="447" spans="2:4" x14ac:dyDescent="0.25">
      <c r="B447" s="7" t="s">
        <v>4362</v>
      </c>
      <c r="C447" s="7">
        <f>VLOOKUP(B447,[1]ripetizioni!$F$3:$I$4044,3,FALSE)</f>
        <v>160</v>
      </c>
      <c r="D447" s="7" t="str">
        <f>VLOOKUP(B447,[1]ripetizioni!$F$3:$I$4044,4,FALSE)</f>
        <v>1. 1</v>
      </c>
    </row>
    <row r="448" spans="2:4" x14ac:dyDescent="0.25">
      <c r="B448" s="7" t="s">
        <v>4076</v>
      </c>
      <c r="C448" s="7">
        <f>VLOOKUP(B448,[1]ripetizioni!$F$3:$I$4044,3,FALSE)</f>
        <v>68</v>
      </c>
      <c r="D448" s="7" t="str">
        <f>VLOOKUP(B448,[1]ripetizioni!$F$3:$I$4044,4,FALSE)</f>
        <v>1. 2</v>
      </c>
    </row>
    <row r="449" spans="2:4" x14ac:dyDescent="0.25">
      <c r="B449" s="7" t="s">
        <v>4481</v>
      </c>
      <c r="C449" s="7">
        <f>VLOOKUP(B449,[1]ripetizioni!$F$3:$I$4044,3,FALSE)</f>
        <v>140</v>
      </c>
      <c r="D449" s="7" t="str">
        <f>VLOOKUP(B449,[1]ripetizioni!$F$3:$I$4044,4,FALSE)</f>
        <v>1. 4</v>
      </c>
    </row>
    <row r="450" spans="2:4" x14ac:dyDescent="0.25">
      <c r="B450" s="7" t="s">
        <v>4482</v>
      </c>
      <c r="C450" s="7">
        <f>VLOOKUP(B450,[1]ripetizioni!$F$3:$I$4044,3,FALSE)</f>
        <v>68</v>
      </c>
      <c r="D450" s="7" t="str">
        <f>VLOOKUP(B450,[1]ripetizioni!$F$3:$I$4044,4,FALSE)</f>
        <v>1. 1</v>
      </c>
    </row>
    <row r="451" spans="2:4" x14ac:dyDescent="0.25">
      <c r="B451" s="7" t="s">
        <v>4483</v>
      </c>
      <c r="C451" s="7">
        <f>VLOOKUP(B451,[1]ripetizioni!$F$3:$I$4044,3,FALSE)</f>
        <v>80</v>
      </c>
      <c r="D451" s="7" t="str">
        <f>VLOOKUP(B451,[1]ripetizioni!$F$3:$I$4044,4,FALSE)</f>
        <v>1. 1</v>
      </c>
    </row>
    <row r="452" spans="2:4" x14ac:dyDescent="0.25">
      <c r="B452" s="7" t="s">
        <v>4484</v>
      </c>
      <c r="C452" s="7">
        <f>VLOOKUP(B452,[1]ripetizioni!$F$3:$I$4044,3,FALSE)</f>
        <v>130</v>
      </c>
      <c r="D452" s="7" t="str">
        <f>VLOOKUP(B452,[1]ripetizioni!$F$3:$I$4044,4,FALSE)</f>
        <v>1. 1</v>
      </c>
    </row>
    <row r="453" spans="2:4" x14ac:dyDescent="0.25">
      <c r="B453" s="7" t="s">
        <v>4192</v>
      </c>
      <c r="C453" s="7">
        <f>VLOOKUP(B453,[1]ripetizioni!$F$3:$I$4044,3,FALSE)</f>
        <v>100</v>
      </c>
      <c r="D453" s="7" t="str">
        <f>VLOOKUP(B453,[1]ripetizioni!$F$3:$I$4044,4,FALSE)</f>
        <v>1. 1</v>
      </c>
    </row>
    <row r="454" spans="2:4" x14ac:dyDescent="0.25">
      <c r="B454" s="7" t="s">
        <v>4486</v>
      </c>
      <c r="C454" s="7">
        <f>VLOOKUP(B454,[1]ripetizioni!$F$3:$I$4044,3,FALSE)</f>
        <v>120</v>
      </c>
      <c r="D454" s="7" t="str">
        <f>VLOOKUP(B454,[1]ripetizioni!$F$3:$I$4044,4,FALSE)</f>
        <v>1. 1</v>
      </c>
    </row>
    <row r="455" spans="2:4" x14ac:dyDescent="0.25">
      <c r="B455" s="7" t="s">
        <v>6730</v>
      </c>
      <c r="C455" s="7">
        <f>VLOOKUP(B455,[1]ripetizioni!$F$3:$I$4044,3,FALSE)</f>
        <v>64</v>
      </c>
      <c r="D455" s="7" t="str">
        <f>VLOOKUP(B455,[1]ripetizioni!$F$3:$I$4044,4,FALSE)</f>
        <v>1. 1</v>
      </c>
    </row>
    <row r="456" spans="2:4" x14ac:dyDescent="0.25">
      <c r="B456" s="7" t="s">
        <v>4487</v>
      </c>
      <c r="C456" s="7">
        <f>VLOOKUP(B456,[1]ripetizioni!$F$3:$I$4044,3,FALSE)</f>
        <v>71</v>
      </c>
      <c r="D456" s="7" t="str">
        <f>VLOOKUP(B456,[1]ripetizioni!$F$3:$I$4044,4,FALSE)</f>
        <v>1. 4</v>
      </c>
    </row>
    <row r="457" spans="2:4" x14ac:dyDescent="0.25">
      <c r="B457" s="7" t="s">
        <v>4488</v>
      </c>
      <c r="C457" s="7">
        <f>VLOOKUP(B457,[1]ripetizioni!$F$3:$I$4044,3,FALSE)</f>
        <v>85</v>
      </c>
      <c r="D457" s="7" t="str">
        <f>VLOOKUP(B457,[1]ripetizioni!$F$3:$I$4044,4,FALSE)</f>
        <v>1. 1</v>
      </c>
    </row>
    <row r="458" spans="2:4" x14ac:dyDescent="0.25">
      <c r="B458" s="7" t="s">
        <v>4488</v>
      </c>
      <c r="C458" s="7">
        <f>VLOOKUP(B458,[1]ripetizioni!$F$3:$I$4044,3,FALSE)</f>
        <v>85</v>
      </c>
      <c r="D458" s="7" t="str">
        <f>VLOOKUP(B458,[1]ripetizioni!$F$3:$I$4044,4,FALSE)</f>
        <v>1. 1</v>
      </c>
    </row>
    <row r="459" spans="2:4" x14ac:dyDescent="0.25">
      <c r="B459" s="7" t="s">
        <v>4490</v>
      </c>
      <c r="C459" s="7">
        <f>VLOOKUP(B459,[1]ripetizioni!$F$3:$I$4044,3,FALSE)</f>
        <v>83</v>
      </c>
      <c r="D459" s="7" t="str">
        <f>VLOOKUP(B459,[1]ripetizioni!$F$3:$I$4044,4,FALSE)</f>
        <v>1. 5</v>
      </c>
    </row>
    <row r="460" spans="2:4" x14ac:dyDescent="0.25">
      <c r="B460" s="7" t="s">
        <v>4491</v>
      </c>
      <c r="C460" s="7">
        <f>VLOOKUP(B460,[1]ripetizioni!$F$3:$I$4044,3,FALSE)</f>
        <v>91</v>
      </c>
      <c r="D460" s="7" t="str">
        <f>VLOOKUP(B460,[1]ripetizioni!$F$3:$I$4044,4,FALSE)</f>
        <v>1. 2</v>
      </c>
    </row>
    <row r="461" spans="2:4" x14ac:dyDescent="0.25">
      <c r="B461" s="7" t="s">
        <v>4152</v>
      </c>
      <c r="C461" s="7">
        <f>VLOOKUP(B461,[1]ripetizioni!$F$3:$I$4044,3,FALSE)</f>
        <v>159</v>
      </c>
      <c r="D461" s="7" t="str">
        <f>VLOOKUP(B461,[1]ripetizioni!$F$3:$I$4044,4,FALSE)</f>
        <v>1. 2</v>
      </c>
    </row>
    <row r="462" spans="2:4" x14ac:dyDescent="0.25">
      <c r="B462" s="7" t="s">
        <v>4492</v>
      </c>
      <c r="C462" s="7">
        <f>VLOOKUP(B462,[1]ripetizioni!$F$3:$I$4044,3,FALSE)</f>
        <v>70</v>
      </c>
      <c r="D462" s="7" t="str">
        <f>VLOOKUP(B462,[1]ripetizioni!$F$3:$I$4044,4,FALSE)</f>
        <v>1. 1</v>
      </c>
    </row>
    <row r="463" spans="2:4" x14ac:dyDescent="0.25">
      <c r="B463" s="7" t="s">
        <v>4493</v>
      </c>
      <c r="C463" s="7">
        <f>VLOOKUP(B463,[1]ripetizioni!$F$3:$I$4044,3,FALSE)</f>
        <v>110</v>
      </c>
      <c r="D463" s="7" t="str">
        <f>VLOOKUP(B463,[1]ripetizioni!$F$3:$I$4044,4,FALSE)</f>
        <v>1. 4</v>
      </c>
    </row>
    <row r="464" spans="2:4" x14ac:dyDescent="0.25">
      <c r="B464" s="7" t="s">
        <v>4047</v>
      </c>
      <c r="C464" s="7">
        <f>VLOOKUP(B464,[1]ripetizioni!$F$3:$I$4044,3,FALSE)</f>
        <v>60</v>
      </c>
      <c r="D464" s="7" t="str">
        <f>VLOOKUP(B464,[1]ripetizioni!$F$3:$I$4044,4,FALSE)</f>
        <v>1. 2</v>
      </c>
    </row>
    <row r="465" spans="2:4" x14ac:dyDescent="0.25">
      <c r="B465" s="7" t="s">
        <v>4495</v>
      </c>
      <c r="C465" s="7">
        <f>VLOOKUP(B465,[1]ripetizioni!$F$3:$I$4044,3,FALSE)</f>
        <v>65</v>
      </c>
      <c r="D465" s="7" t="str">
        <f>VLOOKUP(B465,[1]ripetizioni!$F$3:$I$4044,4,FALSE)</f>
        <v>1. 1</v>
      </c>
    </row>
    <row r="466" spans="2:4" x14ac:dyDescent="0.25">
      <c r="B466" s="7" t="s">
        <v>4496</v>
      </c>
      <c r="C466" s="7">
        <f>VLOOKUP(B466,[1]ripetizioni!$F$3:$I$4044,3,FALSE)</f>
        <v>35</v>
      </c>
      <c r="D466" s="7" t="str">
        <f>VLOOKUP(B466,[1]ripetizioni!$F$3:$I$4044,4,FALSE)</f>
        <v>1. 1</v>
      </c>
    </row>
    <row r="467" spans="2:4" x14ac:dyDescent="0.25">
      <c r="B467" s="7" t="s">
        <v>4052</v>
      </c>
      <c r="C467" s="7">
        <f>VLOOKUP(B467,[1]ripetizioni!$F$3:$I$4044,3,FALSE)</f>
        <v>130</v>
      </c>
      <c r="D467" s="7" t="str">
        <f>VLOOKUP(B467,[1]ripetizioni!$F$3:$I$4044,4,FALSE)</f>
        <v>1. 2</v>
      </c>
    </row>
    <row r="468" spans="2:4" x14ac:dyDescent="0.25">
      <c r="B468" s="7" t="s">
        <v>4497</v>
      </c>
      <c r="C468" s="7">
        <f>VLOOKUP(B468,[1]ripetizioni!$F$3:$I$4044,3,FALSE)</f>
        <v>62</v>
      </c>
      <c r="D468" s="7" t="str">
        <f>VLOOKUP(B468,[1]ripetizioni!$F$3:$I$4044,4,FALSE)</f>
        <v>1. 2</v>
      </c>
    </row>
    <row r="469" spans="2:4" x14ac:dyDescent="0.25">
      <c r="B469" s="7" t="s">
        <v>4498</v>
      </c>
      <c r="C469" s="7">
        <f>VLOOKUP(B469,[1]ripetizioni!$F$3:$I$4044,3,FALSE)</f>
        <v>58</v>
      </c>
      <c r="D469" s="7" t="str">
        <f>VLOOKUP(B469,[1]ripetizioni!$F$3:$I$4044,4,FALSE)</f>
        <v>1. 1</v>
      </c>
    </row>
    <row r="470" spans="2:4" x14ac:dyDescent="0.25">
      <c r="B470" s="7" t="s">
        <v>4064</v>
      </c>
      <c r="C470" s="7">
        <f>VLOOKUP(B470,[1]ripetizioni!$F$3:$I$4044,3,FALSE)</f>
        <v>35</v>
      </c>
      <c r="D470" s="7" t="str">
        <f>VLOOKUP(B470,[1]ripetizioni!$F$3:$I$4044,4,FALSE)</f>
        <v>1. 3</v>
      </c>
    </row>
    <row r="471" spans="2:4" x14ac:dyDescent="0.25">
      <c r="B471" s="7" t="s">
        <v>4076</v>
      </c>
      <c r="C471" s="7">
        <f>VLOOKUP(B471,[1]ripetizioni!$F$3:$I$4044,3,FALSE)</f>
        <v>68</v>
      </c>
      <c r="D471" s="7" t="str">
        <f>VLOOKUP(B471,[1]ripetizioni!$F$3:$I$4044,4,FALSE)</f>
        <v>1. 2</v>
      </c>
    </row>
    <row r="472" spans="2:4" x14ac:dyDescent="0.25">
      <c r="B472" s="7" t="s">
        <v>4052</v>
      </c>
      <c r="C472" s="7">
        <f>VLOOKUP(B472,[1]ripetizioni!$F$3:$I$4044,3,FALSE)</f>
        <v>130</v>
      </c>
      <c r="D472" s="7" t="str">
        <f>VLOOKUP(B472,[1]ripetizioni!$F$3:$I$4044,4,FALSE)</f>
        <v>1. 2</v>
      </c>
    </row>
    <row r="473" spans="2:4" x14ac:dyDescent="0.25">
      <c r="B473" s="7" t="s">
        <v>4500</v>
      </c>
      <c r="C473" s="7">
        <f>VLOOKUP(B473,[1]ripetizioni!$F$3:$I$4044,3,FALSE)</f>
        <v>110</v>
      </c>
      <c r="D473" s="7" t="str">
        <f>VLOOKUP(B473,[1]ripetizioni!$F$3:$I$4044,4,FALSE)</f>
        <v>1. 4</v>
      </c>
    </row>
    <row r="474" spans="2:4" x14ac:dyDescent="0.25">
      <c r="B474" s="7" t="s">
        <v>4501</v>
      </c>
      <c r="C474" s="7">
        <f>VLOOKUP(B474,[1]ripetizioni!$F$3:$I$4044,3,FALSE)</f>
        <v>60</v>
      </c>
      <c r="D474" s="7" t="str">
        <f>VLOOKUP(B474,[1]ripetizioni!$F$3:$I$4044,4,FALSE)</f>
        <v>1. 2</v>
      </c>
    </row>
    <row r="475" spans="2:4" x14ac:dyDescent="0.25">
      <c r="B475" s="7" t="s">
        <v>4502</v>
      </c>
      <c r="C475" s="7">
        <f>VLOOKUP(B475,[1]ripetizioni!$F$3:$I$4044,3,FALSE)</f>
        <v>102</v>
      </c>
      <c r="D475" s="7" t="str">
        <f>VLOOKUP(B475,[1]ripetizioni!$F$3:$I$4044,4,FALSE)</f>
        <v>1. 2</v>
      </c>
    </row>
    <row r="476" spans="2:4" x14ac:dyDescent="0.25">
      <c r="B476" s="7" t="s">
        <v>4301</v>
      </c>
      <c r="C476" s="7">
        <f>VLOOKUP(B476,[1]ripetizioni!$F$3:$I$4044,3,FALSE)</f>
        <v>140</v>
      </c>
      <c r="D476" s="7" t="str">
        <f>VLOOKUP(B476,[1]ripetizioni!$F$3:$I$4044,4,FALSE)</f>
        <v>1. 1</v>
      </c>
    </row>
    <row r="477" spans="2:4" x14ac:dyDescent="0.25">
      <c r="B477" s="7" t="s">
        <v>4503</v>
      </c>
      <c r="C477" s="7">
        <f>VLOOKUP(B477,[1]ripetizioni!$F$3:$I$4044,3,FALSE)</f>
        <v>86</v>
      </c>
      <c r="D477" s="7" t="str">
        <f>VLOOKUP(B477,[1]ripetizioni!$F$3:$I$4044,4,FALSE)</f>
        <v>1. 2</v>
      </c>
    </row>
    <row r="478" spans="2:4" x14ac:dyDescent="0.25">
      <c r="B478" s="7" t="s">
        <v>4505</v>
      </c>
      <c r="C478" s="7">
        <f>VLOOKUP(B478,[1]ripetizioni!$F$3:$I$4044,3,FALSE)</f>
        <v>63</v>
      </c>
      <c r="D478" s="7" t="str">
        <f>VLOOKUP(B478,[1]ripetizioni!$F$3:$I$4044,4,FALSE)</f>
        <v>1. 1</v>
      </c>
    </row>
    <row r="479" spans="2:4" x14ac:dyDescent="0.25">
      <c r="B479" s="7" t="s">
        <v>4506</v>
      </c>
      <c r="C479" s="7">
        <f>VLOOKUP(B479,[1]ripetizioni!$F$3:$I$4044,3,FALSE)</f>
        <v>66</v>
      </c>
      <c r="D479" s="7" t="str">
        <f>VLOOKUP(B479,[1]ripetizioni!$F$3:$I$4044,4,FALSE)</f>
        <v>1. 2</v>
      </c>
    </row>
    <row r="480" spans="2:4" x14ac:dyDescent="0.25">
      <c r="B480" s="7" t="s">
        <v>4507</v>
      </c>
      <c r="C480" s="7">
        <f>VLOOKUP(B480,[1]ripetizioni!$F$3:$I$4044,3,FALSE)</f>
        <v>167</v>
      </c>
      <c r="D480" s="7" t="str">
        <f>VLOOKUP(B480,[1]ripetizioni!$F$3:$I$4044,4,FALSE)</f>
        <v>1. 4</v>
      </c>
    </row>
    <row r="481" spans="2:4" x14ac:dyDescent="0.25">
      <c r="B481" s="7" t="s">
        <v>4508</v>
      </c>
      <c r="C481" s="7">
        <f>VLOOKUP(B481,[1]ripetizioni!$F$3:$I$4044,3,FALSE)</f>
        <v>100</v>
      </c>
      <c r="D481" s="7" t="str">
        <f>VLOOKUP(B481,[1]ripetizioni!$F$3:$I$4044,4,FALSE)</f>
        <v>1. 5</v>
      </c>
    </row>
    <row r="482" spans="2:4" x14ac:dyDescent="0.25">
      <c r="B482" s="7" t="s">
        <v>4510</v>
      </c>
      <c r="C482" s="7">
        <f>VLOOKUP(B482,[1]ripetizioni!$F$3:$I$4044,3,FALSE)</f>
        <v>65</v>
      </c>
      <c r="D482" s="7" t="str">
        <f>VLOOKUP(B482,[1]ripetizioni!$F$3:$I$4044,4,FALSE)</f>
        <v>1. 5</v>
      </c>
    </row>
    <row r="483" spans="2:4" x14ac:dyDescent="0.25">
      <c r="B483" s="7" t="s">
        <v>4216</v>
      </c>
      <c r="C483" s="7">
        <f>VLOOKUP(B483,[1]ripetizioni!$F$3:$I$4044,3,FALSE)</f>
        <v>80</v>
      </c>
      <c r="D483" s="7" t="str">
        <f>VLOOKUP(B483,[1]ripetizioni!$F$3:$I$4044,4,FALSE)</f>
        <v>1. 3</v>
      </c>
    </row>
    <row r="484" spans="2:4" x14ac:dyDescent="0.25">
      <c r="B484" s="7" t="s">
        <v>4511</v>
      </c>
      <c r="C484" s="7">
        <f>VLOOKUP(B484,[1]ripetizioni!$F$3:$I$4044,3,FALSE)</f>
        <v>50</v>
      </c>
      <c r="D484" s="7" t="str">
        <f>VLOOKUP(B484,[1]ripetizioni!$F$3:$I$4044,4,FALSE)</f>
        <v>1. 1</v>
      </c>
    </row>
    <row r="485" spans="2:4" x14ac:dyDescent="0.25">
      <c r="B485" s="7" t="s">
        <v>4512</v>
      </c>
      <c r="C485" s="7">
        <f>VLOOKUP(B485,[1]ripetizioni!$F$3:$I$4044,3,FALSE)</f>
        <v>59</v>
      </c>
      <c r="D485" s="7" t="str">
        <f>VLOOKUP(B485,[1]ripetizioni!$F$3:$I$4044,4,FALSE)</f>
        <v>1. 4</v>
      </c>
    </row>
    <row r="486" spans="2:4" x14ac:dyDescent="0.25">
      <c r="B486" s="7" t="s">
        <v>4513</v>
      </c>
      <c r="C486" s="7">
        <f>VLOOKUP(B486,[1]ripetizioni!$F$3:$I$4044,3,FALSE)</f>
        <v>130</v>
      </c>
      <c r="D486" s="7" t="str">
        <f>VLOOKUP(B486,[1]ripetizioni!$F$3:$I$4044,4,FALSE)</f>
        <v>1. 3</v>
      </c>
    </row>
    <row r="487" spans="2:4" x14ac:dyDescent="0.25">
      <c r="B487" s="7" t="s">
        <v>4514</v>
      </c>
      <c r="C487" s="7">
        <f>VLOOKUP(B487,[1]ripetizioni!$F$3:$I$4044,3,FALSE)</f>
        <v>70</v>
      </c>
      <c r="D487" s="7" t="str">
        <f>VLOOKUP(B487,[1]ripetizioni!$F$3:$I$4044,4,FALSE)</f>
        <v>1. 3</v>
      </c>
    </row>
    <row r="488" spans="2:4" x14ac:dyDescent="0.25">
      <c r="B488" s="7" t="s">
        <v>4515</v>
      </c>
      <c r="C488" s="7">
        <f>VLOOKUP(B488,[1]ripetizioni!$F$3:$I$4044,3,FALSE)</f>
        <v>71</v>
      </c>
      <c r="D488" s="7" t="str">
        <f>VLOOKUP(B488,[1]ripetizioni!$F$3:$I$4044,4,FALSE)</f>
        <v>1. 3</v>
      </c>
    </row>
    <row r="489" spans="2:4" x14ac:dyDescent="0.25">
      <c r="B489" s="7" t="s">
        <v>4250</v>
      </c>
      <c r="C489" s="7">
        <f>VLOOKUP(B489,[1]ripetizioni!$F$3:$I$4044,3,FALSE)</f>
        <v>120</v>
      </c>
      <c r="D489" s="7" t="str">
        <f>VLOOKUP(B489,[1]ripetizioni!$F$3:$I$4044,4,FALSE)</f>
        <v>1. 2</v>
      </c>
    </row>
    <row r="490" spans="2:4" x14ac:dyDescent="0.25">
      <c r="B490" s="7" t="s">
        <v>4516</v>
      </c>
      <c r="C490" s="7">
        <f>VLOOKUP(B490,[1]ripetizioni!$F$3:$I$4044,3,FALSE)</f>
        <v>56</v>
      </c>
      <c r="D490" s="7" t="str">
        <f>VLOOKUP(B490,[1]ripetizioni!$F$3:$I$4044,4,FALSE)</f>
        <v>1. 1</v>
      </c>
    </row>
    <row r="491" spans="2:4" x14ac:dyDescent="0.25">
      <c r="B491" s="7" t="s">
        <v>4517</v>
      </c>
      <c r="C491" s="7">
        <f>VLOOKUP(B491,[1]ripetizioni!$F$3:$I$4044,3,FALSE)</f>
        <v>70</v>
      </c>
      <c r="D491" s="7" t="str">
        <f>VLOOKUP(B491,[1]ripetizioni!$F$3:$I$4044,4,FALSE)</f>
        <v>1. 2</v>
      </c>
    </row>
    <row r="492" spans="2:4" x14ac:dyDescent="0.25">
      <c r="B492" s="7" t="s">
        <v>4518</v>
      </c>
      <c r="C492" s="7">
        <f>VLOOKUP(B492,[1]ripetizioni!$F$3:$I$4044,3,FALSE)</f>
        <v>60</v>
      </c>
      <c r="D492" s="7" t="str">
        <f>VLOOKUP(B492,[1]ripetizioni!$F$3:$I$4044,4,FALSE)</f>
        <v>1. 2</v>
      </c>
    </row>
    <row r="493" spans="2:4" x14ac:dyDescent="0.25">
      <c r="B493" s="7" t="s">
        <v>4519</v>
      </c>
      <c r="C493" s="7">
        <f>VLOOKUP(B493,[1]ripetizioni!$F$3:$I$4044,3,FALSE)</f>
        <v>91</v>
      </c>
      <c r="D493" s="7" t="str">
        <f>VLOOKUP(B493,[1]ripetizioni!$F$3:$I$4044,4,FALSE)</f>
        <v>1. 1</v>
      </c>
    </row>
    <row r="494" spans="2:4" x14ac:dyDescent="0.25">
      <c r="B494" s="7" t="s">
        <v>4076</v>
      </c>
      <c r="C494" s="7">
        <f>VLOOKUP(B494,[1]ripetizioni!$F$3:$I$4044,3,FALSE)</f>
        <v>68</v>
      </c>
      <c r="D494" s="7" t="str">
        <f>VLOOKUP(B494,[1]ripetizioni!$F$3:$I$4044,4,FALSE)</f>
        <v>1. 2</v>
      </c>
    </row>
    <row r="495" spans="2:4" x14ac:dyDescent="0.25">
      <c r="B495" s="7" t="s">
        <v>4076</v>
      </c>
      <c r="C495" s="7">
        <f>VLOOKUP(B495,[1]ripetizioni!$F$3:$I$4044,3,FALSE)</f>
        <v>68</v>
      </c>
      <c r="D495" s="7" t="str">
        <f>VLOOKUP(B495,[1]ripetizioni!$F$3:$I$4044,4,FALSE)</f>
        <v>1. 2</v>
      </c>
    </row>
    <row r="496" spans="2:4" x14ac:dyDescent="0.25">
      <c r="B496" s="7" t="s">
        <v>4076</v>
      </c>
      <c r="C496" s="7">
        <f>VLOOKUP(B496,[1]ripetizioni!$F$3:$I$4044,3,FALSE)</f>
        <v>68</v>
      </c>
      <c r="D496" s="7" t="str">
        <f>VLOOKUP(B496,[1]ripetizioni!$F$3:$I$4044,4,FALSE)</f>
        <v>1. 2</v>
      </c>
    </row>
    <row r="497" spans="2:4" x14ac:dyDescent="0.25">
      <c r="B497" s="7" t="s">
        <v>4426</v>
      </c>
      <c r="C497" s="7">
        <f>VLOOKUP(B497,[1]ripetizioni!$F$3:$I$4044,3,FALSE)</f>
        <v>94</v>
      </c>
      <c r="D497" s="7" t="str">
        <f>VLOOKUP(B497,[1]ripetizioni!$F$3:$I$4044,4,FALSE)</f>
        <v>1. 2</v>
      </c>
    </row>
    <row r="498" spans="2:4" x14ac:dyDescent="0.25">
      <c r="B498" s="7" t="s">
        <v>4520</v>
      </c>
      <c r="C498" s="7">
        <f>VLOOKUP(B498,[1]ripetizioni!$F$3:$I$4044,3,FALSE)</f>
        <v>81</v>
      </c>
      <c r="D498" s="7" t="str">
        <f>VLOOKUP(B498,[1]ripetizioni!$F$3:$I$4044,4,FALSE)</f>
        <v>1. 2</v>
      </c>
    </row>
    <row r="499" spans="2:4" x14ac:dyDescent="0.25">
      <c r="B499" s="7" t="s">
        <v>4240</v>
      </c>
      <c r="C499" s="7">
        <f>VLOOKUP(B499,[1]ripetizioni!$F$3:$I$4044,3,FALSE)</f>
        <v>50</v>
      </c>
      <c r="D499" s="7" t="str">
        <f>VLOOKUP(B499,[1]ripetizioni!$F$3:$I$4044,4,FALSE)</f>
        <v>1. 1</v>
      </c>
    </row>
    <row r="500" spans="2:4" x14ac:dyDescent="0.25">
      <c r="B500" s="7" t="s">
        <v>4073</v>
      </c>
      <c r="C500" s="7">
        <f>VLOOKUP(B500,[1]ripetizioni!$F$3:$I$4044,3,FALSE)</f>
        <v>220</v>
      </c>
      <c r="D500" s="7" t="str">
        <f>VLOOKUP(B500,[1]ripetizioni!$F$3:$I$4044,4,FALSE)</f>
        <v>1. 1</v>
      </c>
    </row>
    <row r="501" spans="2:4" x14ac:dyDescent="0.25">
      <c r="B501" s="7" t="s">
        <v>2163</v>
      </c>
      <c r="C501" s="7">
        <f>VLOOKUP(B501,[1]ripetizioni!$F$3:$I$4044,3,FALSE)</f>
        <v>100</v>
      </c>
      <c r="D501" s="7" t="str">
        <f>VLOOKUP(B501,[1]ripetizioni!$F$3:$I$4044,4,FALSE)</f>
        <v>1. 1</v>
      </c>
    </row>
    <row r="502" spans="2:4" x14ac:dyDescent="0.25">
      <c r="B502" s="7" t="s">
        <v>4521</v>
      </c>
      <c r="C502" s="7">
        <f>VLOOKUP(B502,[1]ripetizioni!$F$3:$I$4044,3,FALSE)</f>
        <v>60</v>
      </c>
      <c r="D502" s="7" t="str">
        <f>VLOOKUP(B502,[1]ripetizioni!$F$3:$I$4044,4,FALSE)</f>
        <v>1. 1</v>
      </c>
    </row>
    <row r="503" spans="2:4" x14ac:dyDescent="0.25">
      <c r="B503" s="7" t="s">
        <v>4052</v>
      </c>
      <c r="C503" s="7">
        <f>VLOOKUP(B503,[1]ripetizioni!$F$3:$I$4044,3,FALSE)</f>
        <v>130</v>
      </c>
      <c r="D503" s="7" t="str">
        <f>VLOOKUP(B503,[1]ripetizioni!$F$3:$I$4044,4,FALSE)</f>
        <v>1. 2</v>
      </c>
    </row>
    <row r="504" spans="2:4" x14ac:dyDescent="0.25">
      <c r="B504" s="7" t="s">
        <v>4522</v>
      </c>
      <c r="C504" s="7">
        <f>VLOOKUP(B504,[1]ripetizioni!$F$3:$I$4044,3,FALSE)</f>
        <v>124</v>
      </c>
      <c r="D504" s="7" t="str">
        <f>VLOOKUP(B504,[1]ripetizioni!$F$3:$I$4044,4,FALSE)</f>
        <v>1. 1</v>
      </c>
    </row>
    <row r="505" spans="2:4" x14ac:dyDescent="0.25">
      <c r="B505" s="7" t="s">
        <v>4192</v>
      </c>
      <c r="C505" s="7">
        <f>VLOOKUP(B505,[1]ripetizioni!$F$3:$I$4044,3,FALSE)</f>
        <v>100</v>
      </c>
      <c r="D505" s="7" t="str">
        <f>VLOOKUP(B505,[1]ripetizioni!$F$3:$I$4044,4,FALSE)</f>
        <v>1. 1</v>
      </c>
    </row>
    <row r="506" spans="2:4" x14ac:dyDescent="0.25">
      <c r="B506" s="7" t="s">
        <v>4524</v>
      </c>
      <c r="C506" s="7">
        <f>VLOOKUP(B506,[1]ripetizioni!$F$3:$I$4044,3,FALSE)</f>
        <v>88</v>
      </c>
      <c r="D506" s="7" t="str">
        <f>VLOOKUP(B506,[1]ripetizioni!$F$3:$I$4044,4,FALSE)</f>
        <v>1. 2</v>
      </c>
    </row>
    <row r="507" spans="2:4" x14ac:dyDescent="0.25">
      <c r="B507" s="7" t="s">
        <v>4525</v>
      </c>
      <c r="C507" s="7">
        <f>VLOOKUP(B507,[1]ripetizioni!$F$3:$I$4044,3,FALSE)</f>
        <v>65</v>
      </c>
      <c r="D507" s="7" t="str">
        <f>VLOOKUP(B507,[1]ripetizioni!$F$3:$I$4044,4,FALSE)</f>
        <v>1. 2</v>
      </c>
    </row>
    <row r="508" spans="2:4" x14ac:dyDescent="0.25">
      <c r="B508" s="7" t="s">
        <v>4526</v>
      </c>
      <c r="C508" s="7">
        <f>VLOOKUP(B508,[1]ripetizioni!$F$3:$I$4044,3,FALSE)</f>
        <v>100</v>
      </c>
      <c r="D508" s="7" t="str">
        <f>VLOOKUP(B508,[1]ripetizioni!$F$3:$I$4044,4,FALSE)</f>
        <v>1. 3</v>
      </c>
    </row>
    <row r="509" spans="2:4" x14ac:dyDescent="0.25">
      <c r="B509" s="7" t="s">
        <v>4527</v>
      </c>
      <c r="C509" s="7">
        <f>VLOOKUP(B509,[1]ripetizioni!$F$3:$I$4044,3,FALSE)</f>
        <v>100</v>
      </c>
      <c r="D509" s="7" t="str">
        <f>VLOOKUP(B509,[1]ripetizioni!$F$3:$I$4044,4,FALSE)</f>
        <v>1. 4</v>
      </c>
    </row>
    <row r="510" spans="2:4" x14ac:dyDescent="0.25">
      <c r="B510" s="7" t="s">
        <v>4528</v>
      </c>
      <c r="C510" s="7">
        <f>VLOOKUP(B510,[1]ripetizioni!$F$3:$I$4044,3,FALSE)</f>
        <v>98</v>
      </c>
      <c r="D510" s="7" t="str">
        <f>VLOOKUP(B510,[1]ripetizioni!$F$3:$I$4044,4,FALSE)</f>
        <v>1. 1</v>
      </c>
    </row>
    <row r="511" spans="2:4" x14ac:dyDescent="0.25">
      <c r="B511" s="7" t="s">
        <v>4052</v>
      </c>
      <c r="C511" s="7">
        <f>VLOOKUP(B511,[1]ripetizioni!$F$3:$I$4044,3,FALSE)</f>
        <v>130</v>
      </c>
      <c r="D511" s="7" t="str">
        <f>VLOOKUP(B511,[1]ripetizioni!$F$3:$I$4044,4,FALSE)</f>
        <v>1. 2</v>
      </c>
    </row>
    <row r="512" spans="2:4" x14ac:dyDescent="0.25">
      <c r="B512" s="7" t="s">
        <v>4529</v>
      </c>
      <c r="C512" s="7">
        <f>VLOOKUP(B512,[1]ripetizioni!$F$3:$I$4044,3,FALSE)</f>
        <v>57</v>
      </c>
      <c r="D512" s="7" t="str">
        <f>VLOOKUP(B512,[1]ripetizioni!$F$3:$I$4044,4,FALSE)</f>
        <v>1. 2</v>
      </c>
    </row>
    <row r="513" spans="2:4" x14ac:dyDescent="0.25">
      <c r="B513" s="7" t="s">
        <v>4052</v>
      </c>
      <c r="C513" s="7">
        <f>VLOOKUP(B513,[1]ripetizioni!$F$3:$I$4044,3,FALSE)</f>
        <v>130</v>
      </c>
      <c r="D513" s="7" t="str">
        <f>VLOOKUP(B513,[1]ripetizioni!$F$3:$I$4044,4,FALSE)</f>
        <v>1. 2</v>
      </c>
    </row>
    <row r="514" spans="2:4" x14ac:dyDescent="0.25">
      <c r="B514" s="7" t="s">
        <v>4311</v>
      </c>
      <c r="C514" s="7">
        <f>VLOOKUP(B514,[1]ripetizioni!$F$3:$I$4044,3,FALSE)</f>
        <v>94</v>
      </c>
      <c r="D514" s="7" t="str">
        <f>VLOOKUP(B514,[1]ripetizioni!$F$3:$I$4044,4,FALSE)</f>
        <v>1. 2</v>
      </c>
    </row>
    <row r="515" spans="2:4" x14ac:dyDescent="0.25">
      <c r="B515" s="7" t="s">
        <v>4052</v>
      </c>
      <c r="C515" s="7">
        <f>VLOOKUP(B515,[1]ripetizioni!$F$3:$I$4044,3,FALSE)</f>
        <v>130</v>
      </c>
      <c r="D515" s="7" t="str">
        <f>VLOOKUP(B515,[1]ripetizioni!$F$3:$I$4044,4,FALSE)</f>
        <v>1. 2</v>
      </c>
    </row>
    <row r="516" spans="2:4" x14ac:dyDescent="0.25">
      <c r="B516" s="7" t="s">
        <v>4099</v>
      </c>
      <c r="C516" s="7">
        <f>VLOOKUP(B516,[1]ripetizioni!$F$3:$I$4044,3,FALSE)</f>
        <v>50</v>
      </c>
      <c r="D516" s="7" t="str">
        <f>VLOOKUP(B516,[1]ripetizioni!$F$3:$I$4044,4,FALSE)</f>
        <v>1. 1</v>
      </c>
    </row>
    <row r="517" spans="2:4" x14ac:dyDescent="0.25">
      <c r="B517" s="7" t="s">
        <v>4531</v>
      </c>
      <c r="C517" s="7">
        <f>VLOOKUP(B517,[1]ripetizioni!$F$3:$I$4044,3,FALSE)</f>
        <v>85</v>
      </c>
      <c r="D517" s="7" t="str">
        <f>VLOOKUP(B517,[1]ripetizioni!$F$3:$I$4044,4,FALSE)</f>
        <v>1. 2</v>
      </c>
    </row>
    <row r="518" spans="2:4" x14ac:dyDescent="0.25">
      <c r="B518" s="7" t="s">
        <v>4532</v>
      </c>
      <c r="C518" s="7">
        <f>VLOOKUP(B518,[1]ripetizioni!$F$3:$I$4044,3,FALSE)</f>
        <v>80</v>
      </c>
      <c r="D518" s="7" t="str">
        <f>VLOOKUP(B518,[1]ripetizioni!$F$3:$I$4044,4,FALSE)</f>
        <v>1. 2</v>
      </c>
    </row>
    <row r="519" spans="2:4" x14ac:dyDescent="0.25">
      <c r="B519" s="7" t="s">
        <v>4533</v>
      </c>
      <c r="C519" s="7">
        <f>VLOOKUP(B519,[1]ripetizioni!$F$3:$I$4044,3,FALSE)</f>
        <v>100</v>
      </c>
      <c r="D519" s="7" t="str">
        <f>VLOOKUP(B519,[1]ripetizioni!$F$3:$I$4044,4,FALSE)</f>
        <v>1. 2</v>
      </c>
    </row>
    <row r="520" spans="2:4" x14ac:dyDescent="0.25">
      <c r="B520" s="7" t="s">
        <v>4536</v>
      </c>
      <c r="C520" s="7">
        <f>VLOOKUP(B520,[1]ripetizioni!$F$3:$I$4044,3,FALSE)</f>
        <v>70</v>
      </c>
      <c r="D520" s="7" t="str">
        <f>VLOOKUP(B520,[1]ripetizioni!$F$3:$I$4044,4,FALSE)</f>
        <v>1. 2</v>
      </c>
    </row>
    <row r="521" spans="2:4" x14ac:dyDescent="0.25">
      <c r="B521" s="7" t="s">
        <v>4538</v>
      </c>
      <c r="C521" s="7">
        <f>VLOOKUP(B521,[1]ripetizioni!$F$3:$I$4044,3,FALSE)</f>
        <v>88</v>
      </c>
      <c r="D521" s="7" t="str">
        <f>VLOOKUP(B521,[1]ripetizioni!$F$3:$I$4044,4,FALSE)</f>
        <v>1. 2</v>
      </c>
    </row>
    <row r="522" spans="2:4" x14ac:dyDescent="0.25">
      <c r="B522" s="7" t="s">
        <v>4539</v>
      </c>
      <c r="C522" s="7">
        <f>VLOOKUP(B522,[1]ripetizioni!$F$3:$I$4044,3,FALSE)</f>
        <v>92</v>
      </c>
      <c r="D522" s="7" t="str">
        <f>VLOOKUP(B522,[1]ripetizioni!$F$3:$I$4044,4,FALSE)</f>
        <v>1. 4</v>
      </c>
    </row>
    <row r="523" spans="2:4" x14ac:dyDescent="0.25">
      <c r="B523" s="7" t="s">
        <v>4143</v>
      </c>
      <c r="C523" s="7">
        <f>VLOOKUP(B523,[1]ripetizioni!$F$3:$I$4044,3,FALSE)</f>
        <v>60</v>
      </c>
      <c r="D523" s="7" t="str">
        <f>VLOOKUP(B523,[1]ripetizioni!$F$3:$I$4044,4,FALSE)</f>
        <v>1. 1</v>
      </c>
    </row>
    <row r="524" spans="2:4" x14ac:dyDescent="0.25">
      <c r="B524" s="7" t="s">
        <v>4239</v>
      </c>
      <c r="C524" s="7">
        <f>VLOOKUP(B524,[1]ripetizioni!$F$3:$I$4044,3,FALSE)</f>
        <v>100</v>
      </c>
      <c r="D524" s="7" t="str">
        <f>VLOOKUP(B524,[1]ripetizioni!$F$3:$I$4044,4,FALSE)</f>
        <v>1. 2</v>
      </c>
    </row>
    <row r="525" spans="2:4" x14ac:dyDescent="0.25">
      <c r="B525" s="7" t="s">
        <v>4542</v>
      </c>
      <c r="C525" s="7">
        <f>VLOOKUP(B525,[1]ripetizioni!$F$3:$I$4044,3,FALSE)</f>
        <v>79</v>
      </c>
      <c r="D525" s="7" t="str">
        <f>VLOOKUP(B525,[1]ripetizioni!$F$3:$I$4044,4,FALSE)</f>
        <v>1. 4</v>
      </c>
    </row>
    <row r="526" spans="2:4" x14ac:dyDescent="0.25">
      <c r="B526" s="7" t="s">
        <v>4543</v>
      </c>
      <c r="C526" s="7">
        <f>VLOOKUP(B526,[1]ripetizioni!$F$3:$I$4044,3,FALSE)</f>
        <v>80</v>
      </c>
      <c r="D526" s="7" t="str">
        <f>VLOOKUP(B526,[1]ripetizioni!$F$3:$I$4044,4,FALSE)</f>
        <v>1. 1</v>
      </c>
    </row>
    <row r="527" spans="2:4" x14ac:dyDescent="0.25">
      <c r="B527" s="7" t="s">
        <v>4544</v>
      </c>
      <c r="C527" s="7">
        <f>VLOOKUP(B527,[1]ripetizioni!$F$3:$I$4044,3,FALSE)</f>
        <v>110</v>
      </c>
      <c r="D527" s="7" t="str">
        <f>VLOOKUP(B527,[1]ripetizioni!$F$3:$I$4044,4,FALSE)</f>
        <v>1. 1</v>
      </c>
    </row>
    <row r="528" spans="2:4" x14ac:dyDescent="0.25">
      <c r="B528" s="7" t="s">
        <v>4546</v>
      </c>
      <c r="C528" s="7">
        <f>VLOOKUP(B528,[1]ripetizioni!$F$3:$I$4044,3,FALSE)</f>
        <v>102</v>
      </c>
      <c r="D528" s="7" t="str">
        <f>VLOOKUP(B528,[1]ripetizioni!$F$3:$I$4044,4,FALSE)</f>
        <v>1. 1</v>
      </c>
    </row>
    <row r="529" spans="2:4" x14ac:dyDescent="0.25">
      <c r="B529" s="7" t="s">
        <v>4547</v>
      </c>
      <c r="C529" s="7">
        <f>VLOOKUP(B529,[1]ripetizioni!$F$3:$I$4044,3,FALSE)</f>
        <v>80</v>
      </c>
      <c r="D529" s="7" t="str">
        <f>VLOOKUP(B529,[1]ripetizioni!$F$3:$I$4044,4,FALSE)</f>
        <v>1. 2</v>
      </c>
    </row>
    <row r="530" spans="2:4" x14ac:dyDescent="0.25">
      <c r="B530" s="7" t="s">
        <v>4059</v>
      </c>
      <c r="C530" s="7">
        <f>VLOOKUP(B530,[1]ripetizioni!$F$3:$I$4044,3,FALSE)</f>
        <v>107</v>
      </c>
      <c r="D530" s="7" t="str">
        <f>VLOOKUP(B530,[1]ripetizioni!$F$3:$I$4044,4,FALSE)</f>
        <v>1. 1</v>
      </c>
    </row>
    <row r="531" spans="2:4" x14ac:dyDescent="0.25">
      <c r="B531" s="7" t="s">
        <v>4548</v>
      </c>
      <c r="C531" s="7">
        <f>VLOOKUP(B531,[1]ripetizioni!$F$3:$I$4044,3,FALSE)</f>
        <v>70</v>
      </c>
      <c r="D531" s="7" t="str">
        <f>VLOOKUP(B531,[1]ripetizioni!$F$3:$I$4044,4,FALSE)</f>
        <v>1. 3</v>
      </c>
    </row>
    <row r="532" spans="2:4" x14ac:dyDescent="0.25">
      <c r="B532" s="7" t="s">
        <v>4550</v>
      </c>
      <c r="C532" s="7">
        <f>VLOOKUP(B532,[1]ripetizioni!$F$3:$I$4044,3,FALSE)</f>
        <v>270</v>
      </c>
      <c r="D532" s="7" t="str">
        <f>VLOOKUP(B532,[1]ripetizioni!$F$3:$I$4044,4,FALSE)</f>
        <v>1. 6</v>
      </c>
    </row>
    <row r="533" spans="2:4" x14ac:dyDescent="0.25">
      <c r="B533" s="7" t="s">
        <v>4551</v>
      </c>
      <c r="C533" s="7">
        <f>VLOOKUP(B533,[1]ripetizioni!$F$3:$I$4044,3,FALSE)</f>
        <v>80</v>
      </c>
      <c r="D533" s="7" t="str">
        <f>VLOOKUP(B533,[1]ripetizioni!$F$3:$I$4044,4,FALSE)</f>
        <v>1. 1</v>
      </c>
    </row>
    <row r="534" spans="2:4" x14ac:dyDescent="0.25">
      <c r="B534" s="7" t="s">
        <v>4102</v>
      </c>
      <c r="C534" s="7">
        <f>VLOOKUP(B534,[1]ripetizioni!$F$3:$I$4044,3,FALSE)</f>
        <v>86</v>
      </c>
      <c r="D534" s="7" t="str">
        <f>VLOOKUP(B534,[1]ripetizioni!$F$3:$I$4044,4,FALSE)</f>
        <v>1. 1</v>
      </c>
    </row>
    <row r="535" spans="2:4" x14ac:dyDescent="0.25">
      <c r="B535" s="7" t="s">
        <v>4245</v>
      </c>
      <c r="C535" s="7">
        <f>VLOOKUP(B535,[1]ripetizioni!$F$3:$I$4044,3,FALSE)</f>
        <v>132</v>
      </c>
      <c r="D535" s="7" t="str">
        <f>VLOOKUP(B535,[1]ripetizioni!$F$3:$I$4044,4,FALSE)</f>
        <v>1. 3</v>
      </c>
    </row>
    <row r="536" spans="2:4" x14ac:dyDescent="0.25">
      <c r="B536" s="7" t="s">
        <v>4218</v>
      </c>
      <c r="C536" s="7">
        <f>VLOOKUP(B536,[1]ripetizioni!$F$3:$I$4044,3,FALSE)</f>
        <v>69</v>
      </c>
      <c r="D536" s="7" t="str">
        <f>VLOOKUP(B536,[1]ripetizioni!$F$3:$I$4044,4,FALSE)</f>
        <v>1. 5</v>
      </c>
    </row>
    <row r="537" spans="2:4" x14ac:dyDescent="0.25">
      <c r="B537" s="7" t="s">
        <v>6733</v>
      </c>
      <c r="C537" s="7">
        <f>VLOOKUP(B537,[1]ripetizioni!$F$3:$I$4044,3,FALSE)</f>
        <v>90</v>
      </c>
      <c r="D537" s="7" t="str">
        <f>VLOOKUP(B537,[1]ripetizioni!$F$3:$I$4044,4,FALSE)</f>
        <v>1. 5</v>
      </c>
    </row>
    <row r="538" spans="2:4" x14ac:dyDescent="0.25">
      <c r="B538" s="7" t="s">
        <v>4052</v>
      </c>
      <c r="C538" s="7">
        <f>VLOOKUP(B538,[1]ripetizioni!$F$3:$I$4044,3,FALSE)</f>
        <v>130</v>
      </c>
      <c r="D538" s="7" t="str">
        <f>VLOOKUP(B538,[1]ripetizioni!$F$3:$I$4044,4,FALSE)</f>
        <v>1. 2</v>
      </c>
    </row>
    <row r="539" spans="2:4" x14ac:dyDescent="0.25">
      <c r="B539" s="7" t="s">
        <v>4552</v>
      </c>
      <c r="C539" s="7">
        <f>VLOOKUP(B539,[1]ripetizioni!$F$3:$I$4044,3,FALSE)</f>
        <v>100</v>
      </c>
      <c r="D539" s="7" t="str">
        <f>VLOOKUP(B539,[1]ripetizioni!$F$3:$I$4044,4,FALSE)</f>
        <v>1. 1</v>
      </c>
    </row>
    <row r="540" spans="2:4" x14ac:dyDescent="0.25">
      <c r="B540" s="7" t="s">
        <v>4358</v>
      </c>
      <c r="C540" s="7">
        <f>VLOOKUP(B540,[1]ripetizioni!$F$3:$I$4044,3,FALSE)</f>
        <v>177</v>
      </c>
      <c r="D540" s="7" t="str">
        <f>VLOOKUP(B540,[1]ripetizioni!$F$3:$I$4044,4,FALSE)</f>
        <v>1. 1</v>
      </c>
    </row>
    <row r="541" spans="2:4" x14ac:dyDescent="0.25">
      <c r="B541" s="7" t="s">
        <v>4553</v>
      </c>
      <c r="C541" s="7">
        <f>VLOOKUP(B541,[1]ripetizioni!$F$3:$I$4044,3,FALSE)</f>
        <v>150</v>
      </c>
      <c r="D541" s="7" t="str">
        <f>VLOOKUP(B541,[1]ripetizioni!$F$3:$I$4044,4,FALSE)</f>
        <v>1. 2</v>
      </c>
    </row>
    <row r="542" spans="2:4" x14ac:dyDescent="0.25">
      <c r="B542" s="7" t="s">
        <v>4487</v>
      </c>
      <c r="C542" s="7">
        <f>VLOOKUP(B542,[1]ripetizioni!$F$3:$I$4044,3,FALSE)</f>
        <v>71</v>
      </c>
      <c r="D542" s="7" t="str">
        <f>VLOOKUP(B542,[1]ripetizioni!$F$3:$I$4044,4,FALSE)</f>
        <v>1. 4</v>
      </c>
    </row>
    <row r="543" spans="2:4" x14ac:dyDescent="0.25">
      <c r="B543" s="7" t="s">
        <v>4139</v>
      </c>
      <c r="C543" s="7">
        <f>VLOOKUP(B543,[1]ripetizioni!$F$3:$I$4044,3,FALSE)</f>
        <v>122</v>
      </c>
      <c r="D543" s="7" t="str">
        <f>VLOOKUP(B543,[1]ripetizioni!$F$3:$I$4044,4,FALSE)</f>
        <v>1. 3</v>
      </c>
    </row>
    <row r="544" spans="2:4" x14ac:dyDescent="0.25">
      <c r="B544" s="7" t="s">
        <v>4554</v>
      </c>
      <c r="C544" s="7">
        <f>VLOOKUP(B544,[1]ripetizioni!$F$3:$I$4044,3,FALSE)</f>
        <v>50</v>
      </c>
      <c r="D544" s="7" t="str">
        <f>VLOOKUP(B544,[1]ripetizioni!$F$3:$I$4044,4,FALSE)</f>
        <v>1. 2</v>
      </c>
    </row>
    <row r="545" spans="2:4" x14ac:dyDescent="0.25">
      <c r="B545" s="7" t="s">
        <v>4067</v>
      </c>
      <c r="C545" s="7">
        <f>VLOOKUP(B545,[1]ripetizioni!$F$3:$I$4044,3,FALSE)</f>
        <v>41</v>
      </c>
      <c r="D545" s="7" t="str">
        <f>VLOOKUP(B545,[1]ripetizioni!$F$3:$I$4044,4,FALSE)</f>
        <v>1. 1</v>
      </c>
    </row>
    <row r="546" spans="2:4" x14ac:dyDescent="0.25">
      <c r="B546" s="7" t="s">
        <v>4067</v>
      </c>
      <c r="C546" s="7">
        <f>VLOOKUP(B546,[1]ripetizioni!$F$3:$I$4044,3,FALSE)</f>
        <v>41</v>
      </c>
      <c r="D546" s="7" t="str">
        <f>VLOOKUP(B546,[1]ripetizioni!$F$3:$I$4044,4,FALSE)</f>
        <v>1. 1</v>
      </c>
    </row>
    <row r="547" spans="2:4" x14ac:dyDescent="0.25">
      <c r="B547" s="7" t="s">
        <v>4556</v>
      </c>
      <c r="C547" s="7">
        <f>VLOOKUP(B547,[1]ripetizioni!$F$3:$I$4044,3,FALSE)</f>
        <v>90</v>
      </c>
      <c r="D547" s="7" t="str">
        <f>VLOOKUP(B547,[1]ripetizioni!$F$3:$I$4044,4,FALSE)</f>
        <v>1. 2</v>
      </c>
    </row>
    <row r="548" spans="2:4" x14ac:dyDescent="0.25">
      <c r="B548" s="7" t="s">
        <v>4239</v>
      </c>
      <c r="C548" s="7">
        <f>VLOOKUP(B548,[1]ripetizioni!$F$3:$I$4044,3,FALSE)</f>
        <v>100</v>
      </c>
      <c r="D548" s="7" t="str">
        <f>VLOOKUP(B548,[1]ripetizioni!$F$3:$I$4044,4,FALSE)</f>
        <v>1. 2</v>
      </c>
    </row>
    <row r="549" spans="2:4" x14ac:dyDescent="0.25">
      <c r="B549" s="7" t="s">
        <v>4557</v>
      </c>
      <c r="C549" s="7">
        <f>VLOOKUP(B549,[1]ripetizioni!$F$3:$I$4044,3,FALSE)</f>
        <v>133</v>
      </c>
      <c r="D549" s="7" t="str">
        <f>VLOOKUP(B549,[1]ripetizioni!$F$3:$I$4044,4,FALSE)</f>
        <v>1. 1</v>
      </c>
    </row>
    <row r="550" spans="2:4" x14ac:dyDescent="0.25">
      <c r="B550" s="7" t="s">
        <v>4559</v>
      </c>
      <c r="C550" s="7">
        <f>VLOOKUP(B550,[1]ripetizioni!$F$3:$I$4044,3,FALSE)</f>
        <v>100</v>
      </c>
      <c r="D550" s="7" t="str">
        <f>VLOOKUP(B550,[1]ripetizioni!$F$3:$I$4044,4,FALSE)</f>
        <v>1. 3</v>
      </c>
    </row>
    <row r="551" spans="2:4" x14ac:dyDescent="0.25">
      <c r="B551" s="7" t="s">
        <v>4561</v>
      </c>
      <c r="C551" s="7">
        <f>VLOOKUP(B551,[1]ripetizioni!$F$3:$I$4044,3,FALSE)</f>
        <v>75</v>
      </c>
      <c r="D551" s="7" t="str">
        <f>VLOOKUP(B551,[1]ripetizioni!$F$3:$I$4044,4,FALSE)</f>
        <v>1. 3</v>
      </c>
    </row>
    <row r="552" spans="2:4" x14ac:dyDescent="0.25">
      <c r="B552" s="7" t="s">
        <v>4562</v>
      </c>
      <c r="C552" s="7">
        <f>VLOOKUP(B552,[1]ripetizioni!$F$3:$I$4044,3,FALSE)</f>
        <v>80</v>
      </c>
      <c r="D552" s="7" t="str">
        <f>VLOOKUP(B552,[1]ripetizioni!$F$3:$I$4044,4,FALSE)</f>
        <v>1. 3</v>
      </c>
    </row>
    <row r="553" spans="2:4" x14ac:dyDescent="0.25">
      <c r="B553" s="7" t="s">
        <v>4301</v>
      </c>
      <c r="C553" s="7">
        <f>VLOOKUP(B553,[1]ripetizioni!$F$3:$I$4044,3,FALSE)</f>
        <v>140</v>
      </c>
      <c r="D553" s="7" t="str">
        <f>VLOOKUP(B553,[1]ripetizioni!$F$3:$I$4044,4,FALSE)</f>
        <v>1. 1</v>
      </c>
    </row>
    <row r="554" spans="2:4" x14ac:dyDescent="0.25">
      <c r="B554" s="7" t="s">
        <v>4564</v>
      </c>
      <c r="C554" s="7">
        <f>VLOOKUP(B554,[1]ripetizioni!$F$3:$I$4044,3,FALSE)</f>
        <v>90</v>
      </c>
      <c r="D554" s="7" t="str">
        <f>VLOOKUP(B554,[1]ripetizioni!$F$3:$I$4044,4,FALSE)</f>
        <v>1. 1</v>
      </c>
    </row>
    <row r="555" spans="2:4" x14ac:dyDescent="0.25">
      <c r="B555" s="7" t="s">
        <v>4565</v>
      </c>
      <c r="C555" s="7">
        <f>VLOOKUP(B555,[1]ripetizioni!$F$3:$I$4044,3,FALSE)</f>
        <v>200</v>
      </c>
      <c r="D555" s="7" t="str">
        <f>VLOOKUP(B555,[1]ripetizioni!$F$3:$I$4044,4,FALSE)</f>
        <v>1. 3</v>
      </c>
    </row>
    <row r="556" spans="2:4" x14ac:dyDescent="0.25">
      <c r="B556" s="7" t="s">
        <v>4047</v>
      </c>
      <c r="C556" s="7">
        <f>VLOOKUP(B556,[1]ripetizioni!$F$3:$I$4044,3,FALSE)</f>
        <v>60</v>
      </c>
      <c r="D556" s="7" t="str">
        <f>VLOOKUP(B556,[1]ripetizioni!$F$3:$I$4044,4,FALSE)</f>
        <v>1. 2</v>
      </c>
    </row>
    <row r="557" spans="2:4" x14ac:dyDescent="0.25">
      <c r="B557" s="7" t="s">
        <v>4060</v>
      </c>
      <c r="C557" s="7">
        <f>VLOOKUP(B557,[1]ripetizioni!$F$3:$I$4044,3,FALSE)</f>
        <v>90</v>
      </c>
      <c r="D557" s="7" t="str">
        <f>VLOOKUP(B557,[1]ripetizioni!$F$3:$I$4044,4,FALSE)</f>
        <v>1. 5</v>
      </c>
    </row>
    <row r="558" spans="2:4" x14ac:dyDescent="0.25">
      <c r="B558" s="7" t="s">
        <v>4566</v>
      </c>
      <c r="C558" s="7">
        <f>VLOOKUP(B558,[1]ripetizioni!$F$3:$I$4044,3,FALSE)</f>
        <v>108</v>
      </c>
      <c r="D558" s="7" t="str">
        <f>VLOOKUP(B558,[1]ripetizioni!$F$3:$I$4044,4,FALSE)</f>
        <v>1. 2</v>
      </c>
    </row>
    <row r="559" spans="2:4" x14ac:dyDescent="0.25">
      <c r="B559" s="7" t="s">
        <v>4567</v>
      </c>
      <c r="C559" s="7">
        <f>VLOOKUP(B559,[1]ripetizioni!$F$3:$I$4044,3,FALSE)</f>
        <v>113</v>
      </c>
      <c r="D559" s="7" t="str">
        <f>VLOOKUP(B559,[1]ripetizioni!$F$3:$I$4044,4,FALSE)</f>
        <v>1. 2</v>
      </c>
    </row>
    <row r="560" spans="2:4" x14ac:dyDescent="0.25">
      <c r="B560" s="7" t="s">
        <v>4568</v>
      </c>
      <c r="C560" s="7">
        <f>VLOOKUP(B560,[1]ripetizioni!$F$3:$I$4044,3,FALSE)</f>
        <v>36</v>
      </c>
      <c r="D560" s="7" t="str">
        <f>VLOOKUP(B560,[1]ripetizioni!$F$3:$I$4044,4,FALSE)</f>
        <v>1. 1</v>
      </c>
    </row>
    <row r="561" spans="2:4" x14ac:dyDescent="0.25">
      <c r="B561" s="7" t="s">
        <v>4569</v>
      </c>
      <c r="C561" s="7">
        <f>VLOOKUP(B561,[1]ripetizioni!$F$3:$I$4044,3,FALSE)</f>
        <v>80</v>
      </c>
      <c r="D561" s="7" t="str">
        <f>VLOOKUP(B561,[1]ripetizioni!$F$3:$I$4044,4,FALSE)</f>
        <v>1. 3</v>
      </c>
    </row>
    <row r="562" spans="2:4" x14ac:dyDescent="0.25">
      <c r="B562" s="7" t="s">
        <v>4570</v>
      </c>
      <c r="C562" s="7">
        <f>VLOOKUP(B562,[1]ripetizioni!$F$3:$I$4044,3,FALSE)</f>
        <v>117</v>
      </c>
      <c r="D562" s="7" t="str">
        <f>VLOOKUP(B562,[1]ripetizioni!$F$3:$I$4044,4,FALSE)</f>
        <v>1. 1</v>
      </c>
    </row>
    <row r="563" spans="2:4" x14ac:dyDescent="0.25">
      <c r="B563" s="7" t="s">
        <v>4571</v>
      </c>
      <c r="C563" s="7">
        <f>VLOOKUP(B563,[1]ripetizioni!$F$3:$I$4044,3,FALSE)</f>
        <v>90</v>
      </c>
      <c r="D563" s="7" t="str">
        <f>VLOOKUP(B563,[1]ripetizioni!$F$3:$I$4044,4,FALSE)</f>
        <v>1. 3</v>
      </c>
    </row>
    <row r="564" spans="2:4" x14ac:dyDescent="0.25">
      <c r="B564" s="7" t="s">
        <v>4572</v>
      </c>
      <c r="C564" s="7">
        <f>VLOOKUP(B564,[1]ripetizioni!$F$3:$I$4044,3,FALSE)</f>
        <v>90</v>
      </c>
      <c r="D564" s="7" t="str">
        <f>VLOOKUP(B564,[1]ripetizioni!$F$3:$I$4044,4,FALSE)</f>
        <v>1. 2</v>
      </c>
    </row>
    <row r="565" spans="2:4" x14ac:dyDescent="0.25">
      <c r="B565" s="7" t="s">
        <v>4573</v>
      </c>
      <c r="C565" s="7">
        <f>VLOOKUP(B565,[1]ripetizioni!$F$3:$I$4044,3,FALSE)</f>
        <v>36</v>
      </c>
      <c r="D565" s="7" t="str">
        <f>VLOOKUP(B565,[1]ripetizioni!$F$3:$I$4044,4,FALSE)</f>
        <v>1. 1</v>
      </c>
    </row>
    <row r="566" spans="2:4" x14ac:dyDescent="0.25">
      <c r="B566" s="7" t="s">
        <v>4094</v>
      </c>
      <c r="C566" s="7">
        <f>VLOOKUP(B566,[1]ripetizioni!$F$3:$I$4044,3,FALSE)</f>
        <v>70</v>
      </c>
      <c r="D566" s="7" t="str">
        <f>VLOOKUP(B566,[1]ripetizioni!$F$3:$I$4044,4,FALSE)</f>
        <v>1. 2</v>
      </c>
    </row>
    <row r="567" spans="2:4" x14ac:dyDescent="0.25">
      <c r="B567" s="7" t="s">
        <v>4158</v>
      </c>
      <c r="C567" s="7">
        <f>VLOOKUP(B567,[1]ripetizioni!$F$3:$I$4044,3,FALSE)</f>
        <v>45</v>
      </c>
      <c r="D567" s="7" t="str">
        <f>VLOOKUP(B567,[1]ripetizioni!$F$3:$I$4044,4,FALSE)</f>
        <v>1. 2</v>
      </c>
    </row>
    <row r="568" spans="2:4" x14ac:dyDescent="0.25">
      <c r="B568" s="7" t="s">
        <v>4301</v>
      </c>
      <c r="C568" s="7">
        <f>VLOOKUP(B568,[1]ripetizioni!$F$3:$I$4044,3,FALSE)</f>
        <v>140</v>
      </c>
      <c r="D568" s="7" t="str">
        <f>VLOOKUP(B568,[1]ripetizioni!$F$3:$I$4044,4,FALSE)</f>
        <v>1. 1</v>
      </c>
    </row>
    <row r="569" spans="2:4" x14ac:dyDescent="0.25">
      <c r="B569" s="7" t="s">
        <v>4076</v>
      </c>
      <c r="C569" s="7">
        <f>VLOOKUP(B569,[1]ripetizioni!$F$3:$I$4044,3,FALSE)</f>
        <v>68</v>
      </c>
      <c r="D569" s="7" t="str">
        <f>VLOOKUP(B569,[1]ripetizioni!$F$3:$I$4044,4,FALSE)</f>
        <v>1. 2</v>
      </c>
    </row>
    <row r="570" spans="2:4" x14ac:dyDescent="0.25">
      <c r="B570" s="7" t="s">
        <v>4574</v>
      </c>
      <c r="C570" s="7">
        <f>VLOOKUP(B570,[1]ripetizioni!$F$3:$I$4044,3,FALSE)</f>
        <v>69</v>
      </c>
      <c r="D570" s="7" t="str">
        <f>VLOOKUP(B570,[1]ripetizioni!$F$3:$I$4044,4,FALSE)</f>
        <v>1. 1</v>
      </c>
    </row>
    <row r="571" spans="2:4" x14ac:dyDescent="0.25">
      <c r="B571" s="7" t="s">
        <v>4492</v>
      </c>
      <c r="C571" s="7">
        <f>VLOOKUP(B571,[1]ripetizioni!$F$3:$I$4044,3,FALSE)</f>
        <v>70</v>
      </c>
      <c r="D571" s="7" t="str">
        <f>VLOOKUP(B571,[1]ripetizioni!$F$3:$I$4044,4,FALSE)</f>
        <v>1. 1</v>
      </c>
    </row>
    <row r="572" spans="2:4" x14ac:dyDescent="0.25">
      <c r="B572" s="7" t="s">
        <v>4575</v>
      </c>
      <c r="C572" s="7">
        <f>VLOOKUP(B572,[1]ripetizioni!$F$3:$I$4044,3,FALSE)</f>
        <v>80</v>
      </c>
      <c r="D572" s="7" t="str">
        <f>VLOOKUP(B572,[1]ripetizioni!$F$3:$I$4044,4,FALSE)</f>
        <v>1. 2</v>
      </c>
    </row>
    <row r="573" spans="2:4" x14ac:dyDescent="0.25">
      <c r="B573" s="7" t="s">
        <v>4216</v>
      </c>
      <c r="C573" s="7">
        <f>VLOOKUP(B573,[1]ripetizioni!$F$3:$I$4044,3,FALSE)</f>
        <v>80</v>
      </c>
      <c r="D573" s="7" t="str">
        <f>VLOOKUP(B573,[1]ripetizioni!$F$3:$I$4044,4,FALSE)</f>
        <v>1. 3</v>
      </c>
    </row>
    <row r="574" spans="2:4" x14ac:dyDescent="0.25">
      <c r="B574" s="7" t="s">
        <v>4578</v>
      </c>
      <c r="C574" s="7">
        <f>VLOOKUP(B574,[1]ripetizioni!$F$3:$I$4044,3,FALSE)</f>
        <v>100</v>
      </c>
      <c r="D574" s="7" t="str">
        <f>VLOOKUP(B574,[1]ripetizioni!$F$3:$I$4044,4,FALSE)</f>
        <v>1. 2</v>
      </c>
    </row>
    <row r="575" spans="2:4" x14ac:dyDescent="0.25">
      <c r="B575" s="7" t="s">
        <v>4579</v>
      </c>
      <c r="C575" s="7">
        <f>VLOOKUP(B575,[1]ripetizioni!$F$3:$I$4044,3,FALSE)</f>
        <v>96</v>
      </c>
      <c r="D575" s="7" t="str">
        <f>VLOOKUP(B575,[1]ripetizioni!$F$3:$I$4044,4,FALSE)</f>
        <v>1. 4</v>
      </c>
    </row>
    <row r="576" spans="2:4" x14ac:dyDescent="0.25">
      <c r="B576" s="7" t="s">
        <v>4580</v>
      </c>
      <c r="C576" s="7">
        <f>VLOOKUP(B576,[1]ripetizioni!$F$3:$I$4044,3,FALSE)</f>
        <v>61</v>
      </c>
      <c r="D576" s="7" t="str">
        <f>VLOOKUP(B576,[1]ripetizioni!$F$3:$I$4044,4,FALSE)</f>
        <v>1. 3</v>
      </c>
    </row>
    <row r="577" spans="2:4" x14ac:dyDescent="0.25">
      <c r="B577" s="7" t="s">
        <v>4581</v>
      </c>
      <c r="C577" s="7">
        <f>VLOOKUP(B577,[1]ripetizioni!$F$3:$I$4044,3,FALSE)</f>
        <v>116</v>
      </c>
      <c r="D577" s="7" t="str">
        <f>VLOOKUP(B577,[1]ripetizioni!$F$3:$I$4044,4,FALSE)</f>
        <v>1. 1</v>
      </c>
    </row>
    <row r="578" spans="2:4" x14ac:dyDescent="0.25">
      <c r="B578" s="7" t="s">
        <v>4064</v>
      </c>
      <c r="C578" s="7">
        <f>VLOOKUP(B578,[1]ripetizioni!$F$3:$I$4044,3,FALSE)</f>
        <v>35</v>
      </c>
      <c r="D578" s="7" t="str">
        <f>VLOOKUP(B578,[1]ripetizioni!$F$3:$I$4044,4,FALSE)</f>
        <v>1. 3</v>
      </c>
    </row>
    <row r="579" spans="2:4" x14ac:dyDescent="0.25">
      <c r="B579" s="7" t="s">
        <v>4073</v>
      </c>
      <c r="C579" s="7">
        <f>VLOOKUP(B579,[1]ripetizioni!$F$3:$I$4044,3,FALSE)</f>
        <v>220</v>
      </c>
      <c r="D579" s="7" t="str">
        <f>VLOOKUP(B579,[1]ripetizioni!$F$3:$I$4044,4,FALSE)</f>
        <v>1. 1</v>
      </c>
    </row>
    <row r="580" spans="2:4" x14ac:dyDescent="0.25">
      <c r="B580" s="7" t="s">
        <v>4052</v>
      </c>
      <c r="C580" s="7">
        <f>VLOOKUP(B580,[1]ripetizioni!$F$3:$I$4044,3,FALSE)</f>
        <v>130</v>
      </c>
      <c r="D580" s="7" t="str">
        <f>VLOOKUP(B580,[1]ripetizioni!$F$3:$I$4044,4,FALSE)</f>
        <v>1. 2</v>
      </c>
    </row>
    <row r="581" spans="2:4" x14ac:dyDescent="0.25">
      <c r="B581" s="7" t="s">
        <v>4582</v>
      </c>
      <c r="C581" s="7">
        <f>VLOOKUP(B581,[1]ripetizioni!$F$3:$I$4044,3,FALSE)</f>
        <v>103</v>
      </c>
      <c r="D581" s="7" t="str">
        <f>VLOOKUP(B581,[1]ripetizioni!$F$3:$I$4044,4,FALSE)</f>
        <v>1. 2</v>
      </c>
    </row>
    <row r="582" spans="2:4" x14ac:dyDescent="0.25">
      <c r="B582" s="7" t="s">
        <v>4582</v>
      </c>
      <c r="C582" s="7">
        <f>VLOOKUP(B582,[1]ripetizioni!$F$3:$I$4044,3,FALSE)</f>
        <v>103</v>
      </c>
      <c r="D582" s="7" t="str">
        <f>VLOOKUP(B582,[1]ripetizioni!$F$3:$I$4044,4,FALSE)</f>
        <v>1. 2</v>
      </c>
    </row>
    <row r="583" spans="2:4" x14ac:dyDescent="0.25">
      <c r="B583" s="7" t="s">
        <v>4224</v>
      </c>
      <c r="C583" s="7">
        <f>VLOOKUP(B583,[1]ripetizioni!$F$3:$I$4044,3,FALSE)</f>
        <v>40</v>
      </c>
      <c r="D583" s="7" t="str">
        <f>VLOOKUP(B583,[1]ripetizioni!$F$3:$I$4044,4,FALSE)</f>
        <v>1. 2</v>
      </c>
    </row>
    <row r="584" spans="2:4" x14ac:dyDescent="0.25">
      <c r="B584" s="7" t="s">
        <v>4201</v>
      </c>
      <c r="C584" s="7">
        <f>VLOOKUP(B584,[1]ripetizioni!$F$3:$I$4044,3,FALSE)</f>
        <v>70</v>
      </c>
      <c r="D584" s="7" t="str">
        <f>VLOOKUP(B584,[1]ripetizioni!$F$3:$I$4044,4,FALSE)</f>
        <v>1. 2</v>
      </c>
    </row>
    <row r="585" spans="2:4" x14ac:dyDescent="0.25">
      <c r="B585" s="7" t="s">
        <v>4583</v>
      </c>
      <c r="C585" s="7">
        <f>VLOOKUP(B585,[1]ripetizioni!$F$3:$I$4044,3,FALSE)</f>
        <v>100</v>
      </c>
      <c r="D585" s="7" t="str">
        <f>VLOOKUP(B585,[1]ripetizioni!$F$3:$I$4044,4,FALSE)</f>
        <v>1. 1</v>
      </c>
    </row>
    <row r="586" spans="2:4" x14ac:dyDescent="0.25">
      <c r="B586" s="7" t="s">
        <v>4047</v>
      </c>
      <c r="C586" s="7">
        <f>VLOOKUP(B586,[1]ripetizioni!$F$3:$I$4044,3,FALSE)</f>
        <v>60</v>
      </c>
      <c r="D586" s="7" t="str">
        <f>VLOOKUP(B586,[1]ripetizioni!$F$3:$I$4044,4,FALSE)</f>
        <v>1. 2</v>
      </c>
    </row>
    <row r="587" spans="2:4" x14ac:dyDescent="0.25">
      <c r="B587" s="7" t="s">
        <v>4395</v>
      </c>
      <c r="C587" s="7">
        <f>VLOOKUP(B587,[1]ripetizioni!$F$3:$I$4044,3,FALSE)</f>
        <v>42</v>
      </c>
      <c r="D587" s="7" t="str">
        <f>VLOOKUP(B587,[1]ripetizioni!$F$3:$I$4044,4,FALSE)</f>
        <v>1. 1</v>
      </c>
    </row>
    <row r="588" spans="2:4" x14ac:dyDescent="0.25">
      <c r="B588" s="7" t="s">
        <v>4218</v>
      </c>
      <c r="C588" s="7">
        <f>VLOOKUP(B588,[1]ripetizioni!$F$3:$I$4044,3,FALSE)</f>
        <v>69</v>
      </c>
      <c r="D588" s="7" t="str">
        <f>VLOOKUP(B588,[1]ripetizioni!$F$3:$I$4044,4,FALSE)</f>
        <v>1. 5</v>
      </c>
    </row>
    <row r="589" spans="2:4" x14ac:dyDescent="0.25">
      <c r="B589" s="7" t="s">
        <v>4584</v>
      </c>
      <c r="C589" s="7">
        <f>VLOOKUP(B589,[1]ripetizioni!$F$3:$I$4044,3,FALSE)</f>
        <v>60</v>
      </c>
      <c r="D589" s="7" t="str">
        <f>VLOOKUP(B589,[1]ripetizioni!$F$3:$I$4044,4,FALSE)</f>
        <v>1. 3</v>
      </c>
    </row>
    <row r="590" spans="2:4" x14ac:dyDescent="0.25">
      <c r="B590" s="7" t="s">
        <v>4060</v>
      </c>
      <c r="C590" s="7">
        <f>VLOOKUP(B590,[1]ripetizioni!$F$3:$I$4044,3,FALSE)</f>
        <v>90</v>
      </c>
      <c r="D590" s="7" t="str">
        <f>VLOOKUP(B590,[1]ripetizioni!$F$3:$I$4044,4,FALSE)</f>
        <v>1. 5</v>
      </c>
    </row>
    <row r="591" spans="2:4" x14ac:dyDescent="0.25">
      <c r="B591" s="7" t="s">
        <v>4586</v>
      </c>
      <c r="C591" s="7">
        <f>VLOOKUP(B591,[1]ripetizioni!$F$3:$I$4044,3,FALSE)</f>
        <v>104</v>
      </c>
      <c r="D591" s="7" t="str">
        <f>VLOOKUP(B591,[1]ripetizioni!$F$3:$I$4044,4,FALSE)</f>
        <v>1. 3</v>
      </c>
    </row>
    <row r="592" spans="2:4" x14ac:dyDescent="0.25">
      <c r="B592" s="7" t="s">
        <v>4513</v>
      </c>
      <c r="C592" s="7">
        <f>VLOOKUP(B592,[1]ripetizioni!$F$3:$I$4044,3,FALSE)</f>
        <v>130</v>
      </c>
      <c r="D592" s="7" t="str">
        <f>VLOOKUP(B592,[1]ripetizioni!$F$3:$I$4044,4,FALSE)</f>
        <v>1. 3</v>
      </c>
    </row>
    <row r="593" spans="2:4" x14ac:dyDescent="0.25">
      <c r="B593" s="7" t="s">
        <v>4587</v>
      </c>
      <c r="C593" s="7">
        <f>VLOOKUP(B593,[1]ripetizioni!$F$3:$I$4044,3,FALSE)</f>
        <v>340</v>
      </c>
      <c r="D593" s="7" t="str">
        <f>VLOOKUP(B593,[1]ripetizioni!$F$3:$I$4044,4,FALSE)</f>
        <v>1. 2</v>
      </c>
    </row>
    <row r="594" spans="2:4" x14ac:dyDescent="0.25">
      <c r="B594" s="7" t="s">
        <v>4588</v>
      </c>
      <c r="C594" s="7">
        <f>VLOOKUP(B594,[1]ripetizioni!$F$3:$I$4044,3,FALSE)</f>
        <v>78</v>
      </c>
      <c r="D594" s="7" t="str">
        <f>VLOOKUP(B594,[1]ripetizioni!$F$3:$I$4044,4,FALSE)</f>
        <v>1. 3</v>
      </c>
    </row>
    <row r="595" spans="2:4" x14ac:dyDescent="0.25">
      <c r="B595" s="7" t="s">
        <v>4589</v>
      </c>
      <c r="C595" s="7">
        <f>VLOOKUP(B595,[1]ripetizioni!$F$3:$I$4044,3,FALSE)</f>
        <v>70</v>
      </c>
      <c r="D595" s="7" t="str">
        <f>VLOOKUP(B595,[1]ripetizioni!$F$3:$I$4044,4,FALSE)</f>
        <v>1. 3</v>
      </c>
    </row>
    <row r="596" spans="2:4" x14ac:dyDescent="0.25">
      <c r="B596" s="7" t="s">
        <v>4590</v>
      </c>
      <c r="C596" s="7">
        <f>VLOOKUP(B596,[1]ripetizioni!$F$3:$I$4044,3,FALSE)</f>
        <v>80</v>
      </c>
      <c r="D596" s="7" t="str">
        <f>VLOOKUP(B596,[1]ripetizioni!$F$3:$I$4044,4,FALSE)</f>
        <v>1. 1</v>
      </c>
    </row>
    <row r="597" spans="2:4" x14ac:dyDescent="0.25">
      <c r="B597" s="7" t="s">
        <v>4494</v>
      </c>
      <c r="C597" s="7">
        <f>VLOOKUP(B597,[1]ripetizioni!$F$3:$I$4044,3,FALSE)</f>
        <v>59</v>
      </c>
      <c r="D597" s="7" t="str">
        <f>VLOOKUP(B597,[1]ripetizioni!$F$3:$I$4044,4,FALSE)</f>
        <v>1. 1</v>
      </c>
    </row>
    <row r="598" spans="2:4" x14ac:dyDescent="0.25">
      <c r="B598" s="7" t="s">
        <v>4073</v>
      </c>
      <c r="C598" s="7">
        <f>VLOOKUP(B598,[1]ripetizioni!$F$3:$I$4044,3,FALSE)</f>
        <v>220</v>
      </c>
      <c r="D598" s="7" t="str">
        <f>VLOOKUP(B598,[1]ripetizioni!$F$3:$I$4044,4,FALSE)</f>
        <v>1. 1</v>
      </c>
    </row>
    <row r="599" spans="2:4" x14ac:dyDescent="0.25">
      <c r="B599" s="7" t="s">
        <v>4073</v>
      </c>
      <c r="C599" s="7">
        <f>VLOOKUP(B599,[1]ripetizioni!$F$3:$I$4044,3,FALSE)</f>
        <v>220</v>
      </c>
      <c r="D599" s="7" t="str">
        <f>VLOOKUP(B599,[1]ripetizioni!$F$3:$I$4044,4,FALSE)</f>
        <v>1. 1</v>
      </c>
    </row>
    <row r="600" spans="2:4" x14ac:dyDescent="0.25">
      <c r="B600" s="7" t="s">
        <v>4594</v>
      </c>
      <c r="C600" s="7">
        <f>VLOOKUP(B600,[1]ripetizioni!$F$3:$I$4044,3,FALSE)</f>
        <v>37</v>
      </c>
      <c r="D600" s="7" t="str">
        <f>VLOOKUP(B600,[1]ripetizioni!$F$3:$I$4044,4,FALSE)</f>
        <v>1. 1</v>
      </c>
    </row>
    <row r="601" spans="2:4" x14ac:dyDescent="0.25">
      <c r="B601" s="7" t="s">
        <v>4596</v>
      </c>
      <c r="C601" s="7">
        <f>VLOOKUP(B601,[1]ripetizioni!$F$3:$I$4044,3,FALSE)</f>
        <v>70</v>
      </c>
      <c r="D601" s="7" t="str">
        <f>VLOOKUP(B601,[1]ripetizioni!$F$3:$I$4044,4,FALSE)</f>
        <v>1. 1</v>
      </c>
    </row>
    <row r="602" spans="2:4" x14ac:dyDescent="0.25">
      <c r="B602" s="7" t="s">
        <v>4597</v>
      </c>
      <c r="C602" s="7">
        <f>VLOOKUP(B602,[1]ripetizioni!$F$3:$I$4044,3,FALSE)</f>
        <v>50</v>
      </c>
      <c r="D602" s="7" t="str">
        <f>VLOOKUP(B602,[1]ripetizioni!$F$3:$I$4044,4,FALSE)</f>
        <v>1. 1</v>
      </c>
    </row>
    <row r="603" spans="2:4" x14ac:dyDescent="0.25">
      <c r="B603" s="7" t="s">
        <v>4598</v>
      </c>
      <c r="C603" s="7">
        <f>VLOOKUP(B603,[1]ripetizioni!$F$3:$I$4044,3,FALSE)</f>
        <v>77</v>
      </c>
      <c r="D603" s="7" t="str">
        <f>VLOOKUP(B603,[1]ripetizioni!$F$3:$I$4044,4,FALSE)</f>
        <v>1. 4</v>
      </c>
    </row>
    <row r="604" spans="2:4" x14ac:dyDescent="0.25">
      <c r="B604" s="7" t="s">
        <v>4086</v>
      </c>
      <c r="C604" s="7">
        <f>VLOOKUP(B604,[1]ripetizioni!$F$3:$I$4044,3,FALSE)</f>
        <v>120</v>
      </c>
      <c r="D604" s="7" t="str">
        <f>VLOOKUP(B604,[1]ripetizioni!$F$3:$I$4044,4,FALSE)</f>
        <v>1. 4</v>
      </c>
    </row>
    <row r="605" spans="2:4" x14ac:dyDescent="0.25">
      <c r="B605" s="7" t="s">
        <v>4600</v>
      </c>
      <c r="C605" s="7">
        <f>VLOOKUP(B605,[1]ripetizioni!$F$3:$I$4044,3,FALSE)</f>
        <v>100</v>
      </c>
      <c r="D605" s="7" t="str">
        <f>VLOOKUP(B605,[1]ripetizioni!$F$3:$I$4044,4,FALSE)</f>
        <v>1. 2</v>
      </c>
    </row>
    <row r="606" spans="2:4" x14ac:dyDescent="0.25">
      <c r="B606" s="7" t="s">
        <v>4603</v>
      </c>
      <c r="C606" s="7">
        <f>VLOOKUP(B606,[1]ripetizioni!$F$3:$I$4044,3,FALSE)</f>
        <v>140</v>
      </c>
      <c r="D606" s="7" t="str">
        <f>VLOOKUP(B606,[1]ripetizioni!$F$3:$I$4044,4,FALSE)</f>
        <v>1. 2</v>
      </c>
    </row>
    <row r="607" spans="2:4" x14ac:dyDescent="0.25">
      <c r="B607" s="7" t="s">
        <v>4086</v>
      </c>
      <c r="C607" s="7">
        <f>VLOOKUP(B607,[1]ripetizioni!$F$3:$I$4044,3,FALSE)</f>
        <v>120</v>
      </c>
      <c r="D607" s="7" t="str">
        <f>VLOOKUP(B607,[1]ripetizioni!$F$3:$I$4044,4,FALSE)</f>
        <v>1. 4</v>
      </c>
    </row>
    <row r="608" spans="2:4" x14ac:dyDescent="0.25">
      <c r="B608" s="7" t="s">
        <v>4047</v>
      </c>
      <c r="C608" s="7">
        <f>VLOOKUP(B608,[1]ripetizioni!$F$3:$I$4044,3,FALSE)</f>
        <v>60</v>
      </c>
      <c r="D608" s="7" t="str">
        <f>VLOOKUP(B608,[1]ripetizioni!$F$3:$I$4044,4,FALSE)</f>
        <v>1. 2</v>
      </c>
    </row>
    <row r="609" spans="2:4" x14ac:dyDescent="0.25">
      <c r="B609" s="7" t="s">
        <v>4604</v>
      </c>
      <c r="C609" s="7">
        <f>VLOOKUP(B609,[1]ripetizioni!$F$3:$I$4044,3,FALSE)</f>
        <v>126</v>
      </c>
      <c r="D609" s="7" t="str">
        <f>VLOOKUP(B609,[1]ripetizioni!$F$3:$I$4044,4,FALSE)</f>
        <v>1. 1</v>
      </c>
    </row>
    <row r="610" spans="2:4" x14ac:dyDescent="0.25">
      <c r="B610" s="7" t="s">
        <v>4064</v>
      </c>
      <c r="C610" s="7">
        <f>VLOOKUP(B610,[1]ripetizioni!$F$3:$I$4044,3,FALSE)</f>
        <v>35</v>
      </c>
      <c r="D610" s="7" t="str">
        <f>VLOOKUP(B610,[1]ripetizioni!$F$3:$I$4044,4,FALSE)</f>
        <v>1. 3</v>
      </c>
    </row>
    <row r="611" spans="2:4" x14ac:dyDescent="0.25">
      <c r="B611" s="7" t="s">
        <v>4611</v>
      </c>
      <c r="C611" s="7">
        <f>VLOOKUP(B611,[1]ripetizioni!$F$3:$I$4044,3,FALSE)</f>
        <v>70</v>
      </c>
      <c r="D611" s="7" t="str">
        <f>VLOOKUP(B611,[1]ripetizioni!$F$3:$I$4044,4,FALSE)</f>
        <v>1. 2</v>
      </c>
    </row>
    <row r="612" spans="2:4" x14ac:dyDescent="0.25">
      <c r="B612" s="7" t="s">
        <v>4052</v>
      </c>
      <c r="C612" s="7">
        <f>VLOOKUP(B612,[1]ripetizioni!$F$3:$I$4044,3,FALSE)</f>
        <v>130</v>
      </c>
      <c r="D612" s="7" t="str">
        <f>VLOOKUP(B612,[1]ripetizioni!$F$3:$I$4044,4,FALSE)</f>
        <v>1. 2</v>
      </c>
    </row>
    <row r="613" spans="2:4" x14ac:dyDescent="0.25">
      <c r="B613" s="7" t="s">
        <v>4611</v>
      </c>
      <c r="C613" s="7">
        <f>VLOOKUP(B613,[1]ripetizioni!$F$3:$I$4044,3,FALSE)</f>
        <v>70</v>
      </c>
      <c r="D613" s="7" t="str">
        <f>VLOOKUP(B613,[1]ripetizioni!$F$3:$I$4044,4,FALSE)</f>
        <v>1. 2</v>
      </c>
    </row>
    <row r="614" spans="2:4" x14ac:dyDescent="0.25">
      <c r="B614" s="7" t="s">
        <v>4612</v>
      </c>
      <c r="C614" s="7">
        <f>VLOOKUP(B614,[1]ripetizioni!$F$3:$I$4044,3,FALSE)</f>
        <v>42</v>
      </c>
      <c r="D614" s="7" t="str">
        <f>VLOOKUP(B614,[1]ripetizioni!$F$3:$I$4044,4,FALSE)</f>
        <v>1. 4</v>
      </c>
    </row>
    <row r="615" spans="2:4" x14ac:dyDescent="0.25">
      <c r="B615" s="7" t="s">
        <v>4614</v>
      </c>
      <c r="C615" s="7">
        <f>VLOOKUP(B615,[1]ripetizioni!$F$3:$I$4044,3,FALSE)</f>
        <v>105</v>
      </c>
      <c r="D615" s="7" t="str">
        <f>VLOOKUP(B615,[1]ripetizioni!$F$3:$I$4044,4,FALSE)</f>
        <v>1. 1</v>
      </c>
    </row>
    <row r="616" spans="2:4" x14ac:dyDescent="0.25">
      <c r="B616" s="7" t="s">
        <v>4617</v>
      </c>
      <c r="C616" s="7">
        <f>VLOOKUP(B616,[1]ripetizioni!$F$3:$I$4044,3,FALSE)</f>
        <v>70</v>
      </c>
      <c r="D616" s="7" t="str">
        <f>VLOOKUP(B616,[1]ripetizioni!$F$3:$I$4044,4,FALSE)</f>
        <v>1. 2</v>
      </c>
    </row>
    <row r="617" spans="2:4" x14ac:dyDescent="0.25">
      <c r="B617" s="7" t="s">
        <v>4619</v>
      </c>
      <c r="C617" s="7">
        <f>VLOOKUP(B617,[1]ripetizioni!$F$3:$I$4044,3,FALSE)</f>
        <v>120</v>
      </c>
      <c r="D617" s="7" t="str">
        <f>VLOOKUP(B617,[1]ripetizioni!$F$3:$I$4044,4,FALSE)</f>
        <v>1. 1</v>
      </c>
    </row>
    <row r="618" spans="2:4" x14ac:dyDescent="0.25">
      <c r="B618" s="7" t="s">
        <v>4620</v>
      </c>
      <c r="C618" s="7">
        <f>VLOOKUP(B618,[1]ripetizioni!$F$3:$I$4044,3,FALSE)</f>
        <v>240</v>
      </c>
      <c r="D618" s="7" t="str">
        <f>VLOOKUP(B618,[1]ripetizioni!$F$3:$I$4044,4,FALSE)</f>
        <v>1. 2</v>
      </c>
    </row>
    <row r="619" spans="2:4" x14ac:dyDescent="0.25">
      <c r="B619" s="7" t="s">
        <v>4621</v>
      </c>
      <c r="C619" s="7">
        <f>VLOOKUP(B619,[1]ripetizioni!$F$3:$I$4044,3,FALSE)</f>
        <v>90</v>
      </c>
      <c r="D619" s="7" t="str">
        <f>VLOOKUP(B619,[1]ripetizioni!$F$3:$I$4044,4,FALSE)</f>
        <v>1. 1</v>
      </c>
    </row>
    <row r="620" spans="2:4" x14ac:dyDescent="0.25">
      <c r="B620" s="7" t="s">
        <v>4503</v>
      </c>
      <c r="C620" s="7">
        <f>VLOOKUP(B620,[1]ripetizioni!$F$3:$I$4044,3,FALSE)</f>
        <v>86</v>
      </c>
      <c r="D620" s="7" t="str">
        <f>VLOOKUP(B620,[1]ripetizioni!$F$3:$I$4044,4,FALSE)</f>
        <v>1. 2</v>
      </c>
    </row>
    <row r="621" spans="2:4" x14ac:dyDescent="0.25">
      <c r="B621" s="7" t="s">
        <v>4623</v>
      </c>
      <c r="C621" s="7">
        <f>VLOOKUP(B621,[1]ripetizioni!$F$3:$I$4044,3,FALSE)</f>
        <v>76</v>
      </c>
      <c r="D621" s="7" t="str">
        <f>VLOOKUP(B621,[1]ripetizioni!$F$3:$I$4044,4,FALSE)</f>
        <v>1. 3</v>
      </c>
    </row>
    <row r="622" spans="2:4" x14ac:dyDescent="0.25">
      <c r="B622" s="7" t="s">
        <v>4625</v>
      </c>
      <c r="C622" s="7">
        <f>VLOOKUP(B622,[1]ripetizioni!$F$3:$I$4044,3,FALSE)</f>
        <v>111</v>
      </c>
      <c r="D622" s="7" t="str">
        <f>VLOOKUP(B622,[1]ripetizioni!$F$3:$I$4044,4,FALSE)</f>
        <v>1. 2</v>
      </c>
    </row>
    <row r="623" spans="2:4" x14ac:dyDescent="0.25">
      <c r="B623" s="7" t="s">
        <v>4627</v>
      </c>
      <c r="C623" s="7">
        <f>VLOOKUP(B623,[1]ripetizioni!$F$3:$I$4044,3,FALSE)</f>
        <v>105</v>
      </c>
      <c r="D623" s="7" t="str">
        <f>VLOOKUP(B623,[1]ripetizioni!$F$3:$I$4044,4,FALSE)</f>
        <v>1. 3</v>
      </c>
    </row>
    <row r="624" spans="2:4" x14ac:dyDescent="0.25">
      <c r="B624" s="7" t="s">
        <v>4628</v>
      </c>
      <c r="C624" s="7">
        <f>VLOOKUP(B624,[1]ripetizioni!$F$3:$I$4044,3,FALSE)</f>
        <v>100</v>
      </c>
      <c r="D624" s="7" t="str">
        <f>VLOOKUP(B624,[1]ripetizioni!$F$3:$I$4044,4,FALSE)</f>
        <v>1. 2</v>
      </c>
    </row>
    <row r="625" spans="2:4" x14ac:dyDescent="0.25">
      <c r="B625" s="7" t="s">
        <v>4630</v>
      </c>
      <c r="C625" s="7">
        <f>VLOOKUP(B625,[1]ripetizioni!$F$3:$I$4044,3,FALSE)</f>
        <v>120</v>
      </c>
      <c r="D625" s="7" t="str">
        <f>VLOOKUP(B625,[1]ripetizioni!$F$3:$I$4044,4,FALSE)</f>
        <v>1. 4</v>
      </c>
    </row>
    <row r="626" spans="2:4" x14ac:dyDescent="0.25">
      <c r="B626" s="7" t="s">
        <v>4616</v>
      </c>
      <c r="C626" s="7">
        <f>VLOOKUP(B626,[1]ripetizioni!$F$3:$I$4044,3,FALSE)</f>
        <v>40</v>
      </c>
      <c r="D626" s="7" t="str">
        <f>VLOOKUP(B626,[1]ripetizioni!$F$3:$I$4044,4,FALSE)</f>
        <v>1. 2</v>
      </c>
    </row>
    <row r="627" spans="2:4" x14ac:dyDescent="0.25">
      <c r="B627" s="7" t="s">
        <v>4631</v>
      </c>
      <c r="C627" s="7">
        <f>VLOOKUP(B627,[1]ripetizioni!$F$3:$I$4044,3,FALSE)</f>
        <v>130</v>
      </c>
      <c r="D627" s="7" t="str">
        <f>VLOOKUP(B627,[1]ripetizioni!$F$3:$I$4044,4,FALSE)</f>
        <v>1. 4</v>
      </c>
    </row>
    <row r="628" spans="2:4" x14ac:dyDescent="0.25">
      <c r="B628" s="7" t="s">
        <v>4632</v>
      </c>
      <c r="C628" s="7">
        <f>VLOOKUP(B628,[1]ripetizioni!$F$3:$I$4044,3,FALSE)</f>
        <v>132</v>
      </c>
      <c r="D628" s="7" t="str">
        <f>VLOOKUP(B628,[1]ripetizioni!$F$3:$I$4044,4,FALSE)</f>
        <v>1. 3</v>
      </c>
    </row>
    <row r="629" spans="2:4" x14ac:dyDescent="0.25">
      <c r="B629" s="7" t="s">
        <v>4246</v>
      </c>
      <c r="C629" s="7">
        <f>VLOOKUP(B629,[1]ripetizioni!$F$3:$I$4044,3,FALSE)</f>
        <v>80</v>
      </c>
      <c r="D629" s="7" t="str">
        <f>VLOOKUP(B629,[1]ripetizioni!$F$3:$I$4044,4,FALSE)</f>
        <v>1. 1</v>
      </c>
    </row>
    <row r="630" spans="2:4" x14ac:dyDescent="0.25">
      <c r="B630" s="7" t="s">
        <v>4633</v>
      </c>
      <c r="C630" s="7">
        <f>VLOOKUP(B630,[1]ripetizioni!$F$3:$I$4044,3,FALSE)</f>
        <v>90</v>
      </c>
      <c r="D630" s="7" t="str">
        <f>VLOOKUP(B630,[1]ripetizioni!$F$3:$I$4044,4,FALSE)</f>
        <v>1. 3</v>
      </c>
    </row>
    <row r="631" spans="2:4" x14ac:dyDescent="0.25">
      <c r="B631" s="7" t="s">
        <v>4088</v>
      </c>
      <c r="C631" s="7">
        <f>VLOOKUP(B631,[1]ripetizioni!$F$3:$I$4044,3,FALSE)</f>
        <v>52</v>
      </c>
      <c r="D631" s="7" t="str">
        <f>VLOOKUP(B631,[1]ripetizioni!$F$3:$I$4044,4,FALSE)</f>
        <v>1. 2</v>
      </c>
    </row>
    <row r="632" spans="2:4" x14ac:dyDescent="0.25">
      <c r="B632" s="7" t="s">
        <v>4061</v>
      </c>
      <c r="C632" s="7">
        <f>VLOOKUP(B632,[1]ripetizioni!$F$3:$I$4044,3,FALSE)</f>
        <v>100</v>
      </c>
      <c r="D632" s="7" t="str">
        <f>VLOOKUP(B632,[1]ripetizioni!$F$3:$I$4044,4,FALSE)</f>
        <v>1. 3</v>
      </c>
    </row>
    <row r="633" spans="2:4" x14ac:dyDescent="0.25">
      <c r="B633" s="7" t="s">
        <v>4637</v>
      </c>
      <c r="C633" s="7">
        <f>VLOOKUP(B633,[1]ripetizioni!$F$3:$I$4044,3,FALSE)</f>
        <v>80</v>
      </c>
      <c r="D633" s="7" t="str">
        <f>VLOOKUP(B633,[1]ripetizioni!$F$3:$I$4044,4,FALSE)</f>
        <v>1. 1</v>
      </c>
    </row>
    <row r="634" spans="2:4" x14ac:dyDescent="0.25">
      <c r="B634" s="7" t="s">
        <v>4073</v>
      </c>
      <c r="C634" s="7">
        <f>VLOOKUP(B634,[1]ripetizioni!$F$3:$I$4044,3,FALSE)</f>
        <v>220</v>
      </c>
      <c r="D634" s="7" t="str">
        <f>VLOOKUP(B634,[1]ripetizioni!$F$3:$I$4044,4,FALSE)</f>
        <v>1. 1</v>
      </c>
    </row>
    <row r="635" spans="2:4" x14ac:dyDescent="0.25">
      <c r="B635" s="7" t="s">
        <v>4638</v>
      </c>
      <c r="C635" s="7">
        <f>VLOOKUP(B635,[1]ripetizioni!$F$3:$I$4044,3,FALSE)</f>
        <v>55</v>
      </c>
      <c r="D635" s="7" t="str">
        <f>VLOOKUP(B635,[1]ripetizioni!$F$3:$I$4044,4,FALSE)</f>
        <v>1. 2</v>
      </c>
    </row>
    <row r="636" spans="2:4" x14ac:dyDescent="0.25">
      <c r="B636" s="7" t="s">
        <v>4638</v>
      </c>
      <c r="C636" s="7">
        <f>VLOOKUP(B636,[1]ripetizioni!$F$3:$I$4044,3,FALSE)</f>
        <v>55</v>
      </c>
      <c r="D636" s="7" t="str">
        <f>VLOOKUP(B636,[1]ripetizioni!$F$3:$I$4044,4,FALSE)</f>
        <v>1. 2</v>
      </c>
    </row>
    <row r="637" spans="2:4" x14ac:dyDescent="0.25">
      <c r="B637" s="7" t="s">
        <v>4485</v>
      </c>
      <c r="C637" s="7">
        <f>VLOOKUP(B637,[1]ripetizioni!$F$3:$I$4044,3,FALSE)</f>
        <v>127</v>
      </c>
      <c r="D637" s="7" t="str">
        <f>VLOOKUP(B637,[1]ripetizioni!$F$3:$I$4044,4,FALSE)</f>
        <v>1. 3</v>
      </c>
    </row>
    <row r="638" spans="2:4" x14ac:dyDescent="0.25">
      <c r="B638" s="7" t="s">
        <v>4639</v>
      </c>
      <c r="C638" s="7">
        <f>VLOOKUP(B638,[1]ripetizioni!$F$3:$I$4044,3,FALSE)</f>
        <v>142</v>
      </c>
      <c r="D638" s="7" t="str">
        <f>VLOOKUP(B638,[1]ripetizioni!$F$3:$I$4044,4,FALSE)</f>
        <v>1. 2</v>
      </c>
    </row>
    <row r="639" spans="2:4" x14ac:dyDescent="0.25">
      <c r="B639" s="7" t="s">
        <v>4073</v>
      </c>
      <c r="C639" s="7">
        <f>VLOOKUP(B639,[1]ripetizioni!$F$3:$I$4044,3,FALSE)</f>
        <v>220</v>
      </c>
      <c r="D639" s="7" t="str">
        <f>VLOOKUP(B639,[1]ripetizioni!$F$3:$I$4044,4,FALSE)</f>
        <v>1. 1</v>
      </c>
    </row>
    <row r="640" spans="2:4" x14ac:dyDescent="0.25">
      <c r="B640" s="7" t="s">
        <v>4640</v>
      </c>
      <c r="C640" s="7">
        <f>VLOOKUP(B640,[1]ripetizioni!$F$3:$I$4044,3,FALSE)</f>
        <v>60</v>
      </c>
      <c r="D640" s="7" t="str">
        <f>VLOOKUP(B640,[1]ripetizioni!$F$3:$I$4044,4,FALSE)</f>
        <v>1. 1</v>
      </c>
    </row>
    <row r="641" spans="2:4" x14ac:dyDescent="0.25">
      <c r="B641" s="7" t="s">
        <v>4076</v>
      </c>
      <c r="C641" s="7">
        <f>VLOOKUP(B641,[1]ripetizioni!$F$3:$I$4044,3,FALSE)</f>
        <v>68</v>
      </c>
      <c r="D641" s="7" t="str">
        <f>VLOOKUP(B641,[1]ripetizioni!$F$3:$I$4044,4,FALSE)</f>
        <v>1. 2</v>
      </c>
    </row>
    <row r="642" spans="2:4" x14ac:dyDescent="0.25">
      <c r="B642" s="7" t="s">
        <v>4641</v>
      </c>
      <c r="C642" s="7">
        <f>VLOOKUP(B642,[1]ripetizioni!$F$3:$I$4044,3,FALSE)</f>
        <v>80</v>
      </c>
      <c r="D642" s="7" t="str">
        <f>VLOOKUP(B642,[1]ripetizioni!$F$3:$I$4044,4,FALSE)</f>
        <v>1. 3</v>
      </c>
    </row>
    <row r="643" spans="2:4" x14ac:dyDescent="0.25">
      <c r="B643" s="7" t="s">
        <v>4642</v>
      </c>
      <c r="C643" s="7">
        <f>VLOOKUP(B643,[1]ripetizioni!$F$3:$I$4044,3,FALSE)</f>
        <v>47</v>
      </c>
      <c r="D643" s="7" t="str">
        <f>VLOOKUP(B643,[1]ripetizioni!$F$3:$I$4044,4,FALSE)</f>
        <v>1. 4</v>
      </c>
    </row>
    <row r="644" spans="2:4" x14ac:dyDescent="0.25">
      <c r="B644" s="7" t="s">
        <v>4069</v>
      </c>
      <c r="C644" s="7">
        <f>VLOOKUP(B644,[1]ripetizioni!$F$3:$I$4044,3,FALSE)</f>
        <v>154</v>
      </c>
      <c r="D644" s="7" t="str">
        <f>VLOOKUP(B644,[1]ripetizioni!$F$3:$I$4044,4,FALSE)</f>
        <v>1. 2</v>
      </c>
    </row>
    <row r="645" spans="2:4" x14ac:dyDescent="0.25">
      <c r="B645" s="7" t="s">
        <v>4367</v>
      </c>
      <c r="C645" s="7">
        <f>VLOOKUP(B645,[1]ripetizioni!$F$3:$I$4044,3,FALSE)</f>
        <v>70</v>
      </c>
      <c r="D645" s="7" t="str">
        <f>VLOOKUP(B645,[1]ripetizioni!$F$3:$I$4044,4,FALSE)</f>
        <v>1. 2</v>
      </c>
    </row>
    <row r="646" spans="2:4" x14ac:dyDescent="0.25">
      <c r="B646" s="7" t="s">
        <v>4643</v>
      </c>
      <c r="C646" s="7">
        <f>VLOOKUP(B646,[1]ripetizioni!$F$3:$I$4044,3,FALSE)</f>
        <v>84</v>
      </c>
      <c r="D646" s="7" t="str">
        <f>VLOOKUP(B646,[1]ripetizioni!$F$3:$I$4044,4,FALSE)</f>
        <v>1. 3</v>
      </c>
    </row>
    <row r="647" spans="2:4" x14ac:dyDescent="0.25">
      <c r="B647" s="7" t="s">
        <v>4644</v>
      </c>
      <c r="C647" s="7">
        <f>VLOOKUP(B647,[1]ripetizioni!$F$3:$I$4044,3,FALSE)</f>
        <v>59</v>
      </c>
      <c r="D647" s="7" t="str">
        <f>VLOOKUP(B647,[1]ripetizioni!$F$3:$I$4044,4,FALSE)</f>
        <v>1. 1</v>
      </c>
    </row>
    <row r="648" spans="2:4" x14ac:dyDescent="0.25">
      <c r="B648" s="7" t="s">
        <v>4239</v>
      </c>
      <c r="C648" s="7">
        <f>VLOOKUP(B648,[1]ripetizioni!$F$3:$I$4044,3,FALSE)</f>
        <v>100</v>
      </c>
      <c r="D648" s="7" t="str">
        <f>VLOOKUP(B648,[1]ripetizioni!$F$3:$I$4044,4,FALSE)</f>
        <v>1. 2</v>
      </c>
    </row>
    <row r="649" spans="2:4" x14ac:dyDescent="0.25">
      <c r="B649" s="7" t="s">
        <v>4645</v>
      </c>
      <c r="C649" s="7">
        <f>VLOOKUP(B649,[1]ripetizioni!$F$3:$I$4044,3,FALSE)</f>
        <v>30</v>
      </c>
      <c r="D649" s="7" t="str">
        <f>VLOOKUP(B649,[1]ripetizioni!$F$3:$I$4044,4,FALSE)</f>
        <v>1. 1</v>
      </c>
    </row>
    <row r="650" spans="2:4" x14ac:dyDescent="0.25">
      <c r="B650" s="7" t="s">
        <v>4073</v>
      </c>
      <c r="C650" s="7">
        <f>VLOOKUP(B650,[1]ripetizioni!$F$3:$I$4044,3,FALSE)</f>
        <v>220</v>
      </c>
      <c r="D650" s="7" t="str">
        <f>VLOOKUP(B650,[1]ripetizioni!$F$3:$I$4044,4,FALSE)</f>
        <v>1. 1</v>
      </c>
    </row>
    <row r="651" spans="2:4" x14ac:dyDescent="0.25">
      <c r="B651" s="7" t="s">
        <v>4071</v>
      </c>
      <c r="C651" s="7">
        <f>VLOOKUP(B651,[1]ripetizioni!$F$3:$I$4044,3,FALSE)</f>
        <v>64</v>
      </c>
      <c r="D651" s="7" t="str">
        <f>VLOOKUP(B651,[1]ripetizioni!$F$3:$I$4044,4,FALSE)</f>
        <v>1. 1</v>
      </c>
    </row>
    <row r="652" spans="2:4" x14ac:dyDescent="0.25">
      <c r="B652" s="7" t="s">
        <v>4646</v>
      </c>
      <c r="C652" s="7">
        <f>VLOOKUP(B652,[1]ripetizioni!$F$3:$I$4044,3,FALSE)</f>
        <v>60</v>
      </c>
      <c r="D652" s="7" t="str">
        <f>VLOOKUP(B652,[1]ripetizioni!$F$3:$I$4044,4,FALSE)</f>
        <v>1. 2</v>
      </c>
    </row>
    <row r="653" spans="2:4" x14ac:dyDescent="0.25">
      <c r="B653" s="7" t="s">
        <v>4647</v>
      </c>
      <c r="C653" s="7">
        <f>VLOOKUP(B653,[1]ripetizioni!$F$3:$I$4044,3,FALSE)</f>
        <v>97</v>
      </c>
      <c r="D653" s="7" t="str">
        <f>VLOOKUP(B653,[1]ripetizioni!$F$3:$I$4044,4,FALSE)</f>
        <v>1. 2</v>
      </c>
    </row>
    <row r="654" spans="2:4" x14ac:dyDescent="0.25">
      <c r="B654" s="7" t="s">
        <v>4648</v>
      </c>
      <c r="C654" s="7">
        <f>VLOOKUP(B654,[1]ripetizioni!$F$3:$I$4044,3,FALSE)</f>
        <v>62</v>
      </c>
      <c r="D654" s="7" t="str">
        <f>VLOOKUP(B654,[1]ripetizioni!$F$3:$I$4044,4,FALSE)</f>
        <v>1. 1</v>
      </c>
    </row>
    <row r="655" spans="2:4" x14ac:dyDescent="0.25">
      <c r="B655" s="7" t="s">
        <v>4649</v>
      </c>
      <c r="C655" s="7">
        <f>VLOOKUP(B655,[1]ripetizioni!$F$3:$I$4044,3,FALSE)</f>
        <v>65</v>
      </c>
      <c r="D655" s="7" t="str">
        <f>VLOOKUP(B655,[1]ripetizioni!$F$3:$I$4044,4,FALSE)</f>
        <v>1. 5</v>
      </c>
    </row>
    <row r="656" spans="2:4" x14ac:dyDescent="0.25">
      <c r="B656" s="7" t="s">
        <v>4648</v>
      </c>
      <c r="C656" s="7">
        <f>VLOOKUP(B656,[1]ripetizioni!$F$3:$I$4044,3,FALSE)</f>
        <v>62</v>
      </c>
      <c r="D656" s="7" t="str">
        <f>VLOOKUP(B656,[1]ripetizioni!$F$3:$I$4044,4,FALSE)</f>
        <v>1. 1</v>
      </c>
    </row>
    <row r="657" spans="2:4" x14ac:dyDescent="0.25">
      <c r="B657" s="7" t="s">
        <v>4552</v>
      </c>
      <c r="C657" s="7">
        <f>VLOOKUP(B657,[1]ripetizioni!$F$3:$I$4044,3,FALSE)</f>
        <v>100</v>
      </c>
      <c r="D657" s="7" t="str">
        <f>VLOOKUP(B657,[1]ripetizioni!$F$3:$I$4044,4,FALSE)</f>
        <v>1. 1</v>
      </c>
    </row>
    <row r="658" spans="2:4" x14ac:dyDescent="0.25">
      <c r="B658" s="7" t="s">
        <v>4650</v>
      </c>
      <c r="C658" s="7">
        <f>VLOOKUP(B658,[1]ripetizioni!$F$3:$I$4044,3,FALSE)</f>
        <v>282</v>
      </c>
      <c r="D658" s="7" t="str">
        <f>VLOOKUP(B658,[1]ripetizioni!$F$3:$I$4044,4,FALSE)</f>
        <v>1. 6</v>
      </c>
    </row>
    <row r="659" spans="2:4" x14ac:dyDescent="0.25">
      <c r="B659" s="7" t="s">
        <v>4099</v>
      </c>
      <c r="C659" s="7">
        <f>VLOOKUP(B659,[1]ripetizioni!$F$3:$I$4044,3,FALSE)</f>
        <v>50</v>
      </c>
      <c r="D659" s="7" t="str">
        <f>VLOOKUP(B659,[1]ripetizioni!$F$3:$I$4044,4,FALSE)</f>
        <v>1. 1</v>
      </c>
    </row>
    <row r="660" spans="2:4" x14ac:dyDescent="0.25">
      <c r="B660" s="7" t="s">
        <v>4637</v>
      </c>
      <c r="C660" s="7">
        <f>VLOOKUP(B660,[1]ripetizioni!$F$3:$I$4044,3,FALSE)</f>
        <v>80</v>
      </c>
      <c r="D660" s="7" t="str">
        <f>VLOOKUP(B660,[1]ripetizioni!$F$3:$I$4044,4,FALSE)</f>
        <v>1. 1</v>
      </c>
    </row>
    <row r="661" spans="2:4" x14ac:dyDescent="0.25">
      <c r="B661" s="7" t="s">
        <v>4270</v>
      </c>
      <c r="C661" s="7">
        <f>VLOOKUP(B661,[1]ripetizioni!$F$3:$I$4044,3,FALSE)</f>
        <v>110</v>
      </c>
      <c r="D661" s="7" t="str">
        <f>VLOOKUP(B661,[1]ripetizioni!$F$3:$I$4044,4,FALSE)</f>
        <v>1. 3</v>
      </c>
    </row>
    <row r="662" spans="2:4" x14ac:dyDescent="0.25">
      <c r="B662" s="7" t="s">
        <v>4651</v>
      </c>
      <c r="C662" s="7">
        <f>VLOOKUP(B662,[1]ripetizioni!$F$3:$I$4044,3,FALSE)</f>
        <v>100</v>
      </c>
      <c r="D662" s="7" t="str">
        <f>VLOOKUP(B662,[1]ripetizioni!$F$3:$I$4044,4,FALSE)</f>
        <v>1. 2</v>
      </c>
    </row>
    <row r="663" spans="2:4" x14ac:dyDescent="0.25">
      <c r="B663" s="7" t="s">
        <v>4652</v>
      </c>
      <c r="C663" s="7">
        <f>VLOOKUP(B663,[1]ripetizioni!$F$3:$I$4044,3,FALSE)</f>
        <v>160</v>
      </c>
      <c r="D663" s="7" t="str">
        <f>VLOOKUP(B663,[1]ripetizioni!$F$3:$I$4044,4,FALSE)</f>
        <v>1. 1</v>
      </c>
    </row>
    <row r="664" spans="2:4" x14ac:dyDescent="0.25">
      <c r="B664" s="7" t="s">
        <v>4654</v>
      </c>
      <c r="C664" s="7">
        <f>VLOOKUP(B664,[1]ripetizioni!$F$3:$I$4044,3,FALSE)</f>
        <v>85</v>
      </c>
      <c r="D664" s="7" t="str">
        <f>VLOOKUP(B664,[1]ripetizioni!$F$3:$I$4044,4,FALSE)</f>
        <v>1. 2</v>
      </c>
    </row>
    <row r="665" spans="2:4" x14ac:dyDescent="0.25">
      <c r="B665" s="7" t="s">
        <v>4656</v>
      </c>
      <c r="C665" s="7">
        <f>VLOOKUP(B665,[1]ripetizioni!$F$3:$I$4044,3,FALSE)</f>
        <v>40</v>
      </c>
      <c r="D665" s="7" t="str">
        <f>VLOOKUP(B665,[1]ripetizioni!$F$3:$I$4044,4,FALSE)</f>
        <v>1. 1</v>
      </c>
    </row>
    <row r="666" spans="2:4" x14ac:dyDescent="0.25">
      <c r="B666" s="7" t="s">
        <v>2524</v>
      </c>
      <c r="C666" s="7">
        <f>VLOOKUP(B666,[1]ripetizioni!$F$3:$I$4044,3,FALSE)</f>
        <v>170</v>
      </c>
      <c r="D666" s="7" t="str">
        <f>VLOOKUP(B666,[1]ripetizioni!$F$3:$I$4044,4,FALSE)</f>
        <v>1. 1</v>
      </c>
    </row>
    <row r="667" spans="2:4" x14ac:dyDescent="0.25">
      <c r="B667" s="7" t="s">
        <v>4076</v>
      </c>
      <c r="C667" s="7">
        <f>VLOOKUP(B667,[1]ripetizioni!$F$3:$I$4044,3,FALSE)</f>
        <v>68</v>
      </c>
      <c r="D667" s="7" t="str">
        <f>VLOOKUP(B667,[1]ripetizioni!$F$3:$I$4044,4,FALSE)</f>
        <v>1. 2</v>
      </c>
    </row>
    <row r="668" spans="2:4" x14ac:dyDescent="0.25">
      <c r="B668" s="7" t="s">
        <v>4657</v>
      </c>
      <c r="C668" s="7">
        <f>VLOOKUP(B668,[1]ripetizioni!$F$3:$I$4044,3,FALSE)</f>
        <v>218</v>
      </c>
      <c r="D668" s="7" t="str">
        <f>VLOOKUP(B668,[1]ripetizioni!$F$3:$I$4044,4,FALSE)</f>
        <v>1. 1</v>
      </c>
    </row>
    <row r="669" spans="2:4" x14ac:dyDescent="0.25">
      <c r="B669" s="7" t="s">
        <v>4658</v>
      </c>
      <c r="C669" s="7">
        <f>VLOOKUP(B669,[1]ripetizioni!$F$3:$I$4044,3,FALSE)</f>
        <v>90</v>
      </c>
      <c r="D669" s="7" t="str">
        <f>VLOOKUP(B669,[1]ripetizioni!$F$3:$I$4044,4,FALSE)</f>
        <v>1. 2</v>
      </c>
    </row>
    <row r="670" spans="2:4" x14ac:dyDescent="0.25">
      <c r="B670" s="7" t="s">
        <v>4659</v>
      </c>
      <c r="C670" s="7">
        <f>VLOOKUP(B670,[1]ripetizioni!$F$3:$I$4044,3,FALSE)</f>
        <v>122</v>
      </c>
      <c r="D670" s="7" t="str">
        <f>VLOOKUP(B670,[1]ripetizioni!$F$3:$I$4044,4,FALSE)</f>
        <v>1. 2</v>
      </c>
    </row>
    <row r="671" spans="2:4" x14ac:dyDescent="0.25">
      <c r="B671" s="7" t="s">
        <v>4660</v>
      </c>
      <c r="C671" s="7">
        <f>VLOOKUP(B671,[1]ripetizioni!$F$3:$I$4044,3,FALSE)</f>
        <v>222</v>
      </c>
      <c r="D671" s="7" t="str">
        <f>VLOOKUP(B671,[1]ripetizioni!$F$3:$I$4044,4,FALSE)</f>
        <v>1. 2</v>
      </c>
    </row>
    <row r="672" spans="2:4" x14ac:dyDescent="0.25">
      <c r="B672" s="7" t="s">
        <v>4661</v>
      </c>
      <c r="C672" s="7">
        <f>VLOOKUP(B672,[1]ripetizioni!$F$3:$I$4044,3,FALSE)</f>
        <v>95</v>
      </c>
      <c r="D672" s="7" t="str">
        <f>VLOOKUP(B672,[1]ripetizioni!$F$3:$I$4044,4,FALSE)</f>
        <v>1. 2</v>
      </c>
    </row>
    <row r="673" spans="2:4" x14ac:dyDescent="0.25">
      <c r="B673" s="7" t="s">
        <v>4664</v>
      </c>
      <c r="C673" s="7">
        <f>VLOOKUP(B673,[1]ripetizioni!$F$3:$I$4044,3,FALSE)</f>
        <v>67</v>
      </c>
      <c r="D673" s="7" t="str">
        <f>VLOOKUP(B673,[1]ripetizioni!$F$3:$I$4044,4,FALSE)</f>
        <v>1. 2</v>
      </c>
    </row>
    <row r="674" spans="2:4" x14ac:dyDescent="0.25">
      <c r="B674" s="7" t="s">
        <v>4666</v>
      </c>
      <c r="C674" s="7">
        <f>VLOOKUP(B674,[1]ripetizioni!$F$3:$I$4044,3,FALSE)</f>
        <v>66</v>
      </c>
      <c r="D674" s="7" t="str">
        <f>VLOOKUP(B674,[1]ripetizioni!$F$3:$I$4044,4,FALSE)</f>
        <v>1. 1</v>
      </c>
    </row>
    <row r="675" spans="2:4" x14ac:dyDescent="0.25">
      <c r="B675" s="7" t="s">
        <v>4662</v>
      </c>
      <c r="C675" s="7">
        <f>VLOOKUP(B675,[1]ripetizioni!$F$3:$I$4044,3,FALSE)</f>
        <v>100</v>
      </c>
      <c r="D675" s="7" t="str">
        <f>VLOOKUP(B675,[1]ripetizioni!$F$3:$I$4044,4,FALSE)</f>
        <v>1. 2</v>
      </c>
    </row>
    <row r="676" spans="2:4" x14ac:dyDescent="0.25">
      <c r="B676" s="7" t="s">
        <v>4065</v>
      </c>
      <c r="C676" s="7">
        <f>VLOOKUP(B676,[1]ripetizioni!$F$3:$I$4044,3,FALSE)</f>
        <v>50</v>
      </c>
      <c r="D676" s="7" t="str">
        <f>VLOOKUP(B676,[1]ripetizioni!$F$3:$I$4044,4,FALSE)</f>
        <v>1. 2</v>
      </c>
    </row>
    <row r="677" spans="2:4" x14ac:dyDescent="0.25">
      <c r="B677" s="7" t="s">
        <v>4670</v>
      </c>
      <c r="C677" s="7">
        <f>VLOOKUP(B677,[1]ripetizioni!$F$3:$I$4044,3,FALSE)</f>
        <v>49</v>
      </c>
      <c r="D677" s="7" t="str">
        <f>VLOOKUP(B677,[1]ripetizioni!$F$3:$I$4044,4,FALSE)</f>
        <v>1. 3</v>
      </c>
    </row>
    <row r="678" spans="2:4" x14ac:dyDescent="0.25">
      <c r="B678" s="7" t="s">
        <v>4671</v>
      </c>
      <c r="C678" s="7">
        <f>VLOOKUP(B678,[1]ripetizioni!$F$3:$I$4044,3,FALSE)</f>
        <v>70</v>
      </c>
      <c r="D678" s="7" t="str">
        <f>VLOOKUP(B678,[1]ripetizioni!$F$3:$I$4044,4,FALSE)</f>
        <v>1. 1</v>
      </c>
    </row>
    <row r="679" spans="2:4" x14ac:dyDescent="0.25">
      <c r="B679" s="7" t="s">
        <v>4312</v>
      </c>
      <c r="C679" s="7">
        <f>VLOOKUP(B679,[1]ripetizioni!$F$3:$I$4044,3,FALSE)</f>
        <v>60</v>
      </c>
      <c r="D679" s="7" t="str">
        <f>VLOOKUP(B679,[1]ripetizioni!$F$3:$I$4044,4,FALSE)</f>
        <v>1. 4</v>
      </c>
    </row>
    <row r="680" spans="2:4" x14ac:dyDescent="0.25">
      <c r="B680" s="7" t="s">
        <v>4668</v>
      </c>
      <c r="C680" s="7">
        <f>VLOOKUP(B680,[1]ripetizioni!$F$3:$I$4044,3,FALSE)</f>
        <v>109</v>
      </c>
      <c r="D680" s="7" t="str">
        <f>VLOOKUP(B680,[1]ripetizioni!$F$3:$I$4044,4,FALSE)</f>
        <v>1. 2</v>
      </c>
    </row>
    <row r="681" spans="2:4" x14ac:dyDescent="0.25">
      <c r="B681" s="7" t="s">
        <v>4672</v>
      </c>
      <c r="C681" s="7">
        <f>VLOOKUP(B681,[1]ripetizioni!$F$3:$I$4044,3,FALSE)</f>
        <v>110</v>
      </c>
      <c r="D681" s="7" t="str">
        <f>VLOOKUP(B681,[1]ripetizioni!$F$3:$I$4044,4,FALSE)</f>
        <v>1. 3</v>
      </c>
    </row>
    <row r="682" spans="2:4" x14ac:dyDescent="0.25">
      <c r="B682" s="7" t="s">
        <v>4673</v>
      </c>
      <c r="C682" s="7">
        <f>VLOOKUP(B682,[1]ripetizioni!$F$3:$I$4044,3,FALSE)</f>
        <v>96</v>
      </c>
      <c r="D682" s="7" t="str">
        <f>VLOOKUP(B682,[1]ripetizioni!$F$3:$I$4044,4,FALSE)</f>
        <v>1. 2</v>
      </c>
    </row>
    <row r="683" spans="2:4" x14ac:dyDescent="0.25">
      <c r="B683" s="7" t="s">
        <v>4362</v>
      </c>
      <c r="C683" s="7">
        <f>VLOOKUP(B683,[1]ripetizioni!$F$3:$I$4044,3,FALSE)</f>
        <v>160</v>
      </c>
      <c r="D683" s="7" t="str">
        <f>VLOOKUP(B683,[1]ripetizioni!$F$3:$I$4044,4,FALSE)</f>
        <v>1. 1</v>
      </c>
    </row>
    <row r="684" spans="2:4" x14ac:dyDescent="0.25">
      <c r="B684" s="7" t="s">
        <v>4674</v>
      </c>
      <c r="C684" s="7">
        <f>VLOOKUP(B684,[1]ripetizioni!$F$3:$I$4044,3,FALSE)</f>
        <v>123</v>
      </c>
      <c r="D684" s="7" t="str">
        <f>VLOOKUP(B684,[1]ripetizioni!$F$3:$I$4044,4,FALSE)</f>
        <v>1. 1</v>
      </c>
    </row>
    <row r="685" spans="2:4" x14ac:dyDescent="0.25">
      <c r="B685" s="7" t="s">
        <v>4255</v>
      </c>
      <c r="C685" s="7">
        <f>VLOOKUP(B685,[1]ripetizioni!$F$3:$I$4044,3,FALSE)</f>
        <v>110</v>
      </c>
      <c r="D685" s="7" t="str">
        <f>VLOOKUP(B685,[1]ripetizioni!$F$3:$I$4044,4,FALSE)</f>
        <v>1. 2</v>
      </c>
    </row>
    <row r="686" spans="2:4" x14ac:dyDescent="0.25">
      <c r="B686" s="7" t="s">
        <v>4675</v>
      </c>
      <c r="C686" s="7">
        <f>VLOOKUP(B686,[1]ripetizioni!$F$3:$I$4044,3,FALSE)</f>
        <v>113</v>
      </c>
      <c r="D686" s="7" t="str">
        <f>VLOOKUP(B686,[1]ripetizioni!$F$3:$I$4044,4,FALSE)</f>
        <v>1. 4</v>
      </c>
    </row>
    <row r="687" spans="2:4" x14ac:dyDescent="0.25">
      <c r="B687" s="7" t="s">
        <v>4678</v>
      </c>
      <c r="C687" s="7">
        <f>VLOOKUP(B687,[1]ripetizioni!$F$3:$I$4044,3,FALSE)</f>
        <v>60</v>
      </c>
      <c r="D687" s="7" t="str">
        <f>VLOOKUP(B687,[1]ripetizioni!$F$3:$I$4044,4,FALSE)</f>
        <v>1. 2</v>
      </c>
    </row>
    <row r="688" spans="2:4" x14ac:dyDescent="0.25">
      <c r="B688" s="7" t="s">
        <v>4679</v>
      </c>
      <c r="C688" s="7">
        <f>VLOOKUP(B688,[1]ripetizioni!$F$3:$I$4044,3,FALSE)</f>
        <v>155</v>
      </c>
      <c r="D688" s="7" t="str">
        <f>VLOOKUP(B688,[1]ripetizioni!$F$3:$I$4044,4,FALSE)</f>
        <v>1. 1</v>
      </c>
    </row>
    <row r="689" spans="2:4" x14ac:dyDescent="0.25">
      <c r="B689" s="7" t="s">
        <v>4681</v>
      </c>
      <c r="C689" s="7">
        <f>VLOOKUP(B689,[1]ripetizioni!$F$3:$I$4044,3,FALSE)</f>
        <v>130</v>
      </c>
      <c r="D689" s="7" t="str">
        <f>VLOOKUP(B689,[1]ripetizioni!$F$3:$I$4044,4,FALSE)</f>
        <v>1. 1</v>
      </c>
    </row>
    <row r="690" spans="2:4" x14ac:dyDescent="0.25">
      <c r="B690" s="7" t="s">
        <v>4216</v>
      </c>
      <c r="C690" s="7">
        <f>VLOOKUP(B690,[1]ripetizioni!$F$3:$I$4044,3,FALSE)</f>
        <v>80</v>
      </c>
      <c r="D690" s="7" t="str">
        <f>VLOOKUP(B690,[1]ripetizioni!$F$3:$I$4044,4,FALSE)</f>
        <v>1. 3</v>
      </c>
    </row>
    <row r="691" spans="2:4" x14ac:dyDescent="0.25">
      <c r="B691" s="7" t="s">
        <v>4064</v>
      </c>
      <c r="C691" s="7">
        <f>VLOOKUP(B691,[1]ripetizioni!$F$3:$I$4044,3,FALSE)</f>
        <v>35</v>
      </c>
      <c r="D691" s="7" t="str">
        <f>VLOOKUP(B691,[1]ripetizioni!$F$3:$I$4044,4,FALSE)</f>
        <v>1. 3</v>
      </c>
    </row>
    <row r="692" spans="2:4" x14ac:dyDescent="0.25">
      <c r="B692" s="7" t="s">
        <v>4239</v>
      </c>
      <c r="C692" s="7">
        <f>VLOOKUP(B692,[1]ripetizioni!$F$3:$I$4044,3,FALSE)</f>
        <v>100</v>
      </c>
      <c r="D692" s="7" t="str">
        <f>VLOOKUP(B692,[1]ripetizioni!$F$3:$I$4044,4,FALSE)</f>
        <v>1. 2</v>
      </c>
    </row>
    <row r="693" spans="2:4" x14ac:dyDescent="0.25">
      <c r="B693" s="7" t="s">
        <v>4682</v>
      </c>
      <c r="C693" s="7">
        <f>VLOOKUP(B693,[1]ripetizioni!$F$3:$I$4044,3,FALSE)</f>
        <v>52</v>
      </c>
      <c r="D693" s="7" t="str">
        <f>VLOOKUP(B693,[1]ripetizioni!$F$3:$I$4044,4,FALSE)</f>
        <v>1. 2</v>
      </c>
    </row>
    <row r="694" spans="2:4" x14ac:dyDescent="0.25">
      <c r="B694" s="7" t="s">
        <v>4683</v>
      </c>
      <c r="C694" s="7">
        <f>VLOOKUP(B694,[1]ripetizioni!$F$3:$I$4044,3,FALSE)</f>
        <v>50</v>
      </c>
      <c r="D694" s="7" t="str">
        <f>VLOOKUP(B694,[1]ripetizioni!$F$3:$I$4044,4,FALSE)</f>
        <v>1. 1</v>
      </c>
    </row>
    <row r="695" spans="2:4" x14ac:dyDescent="0.25">
      <c r="B695" s="7" t="s">
        <v>4167</v>
      </c>
      <c r="C695" s="7">
        <f>VLOOKUP(B695,[1]ripetizioni!$F$3:$I$4044,3,FALSE)</f>
        <v>90</v>
      </c>
      <c r="D695" s="7" t="str">
        <f>VLOOKUP(B695,[1]ripetizioni!$F$3:$I$4044,4,FALSE)</f>
        <v>1. 2</v>
      </c>
    </row>
    <row r="696" spans="2:4" x14ac:dyDescent="0.25">
      <c r="B696" s="7" t="s">
        <v>4686</v>
      </c>
      <c r="C696" s="7">
        <f>VLOOKUP(B696,[1]ripetizioni!$F$3:$I$4044,3,FALSE)</f>
        <v>211</v>
      </c>
      <c r="D696" s="7" t="str">
        <f>VLOOKUP(B696,[1]ripetizioni!$F$3:$I$4044,4,FALSE)</f>
        <v>1. 1</v>
      </c>
    </row>
    <row r="697" spans="2:4" x14ac:dyDescent="0.25">
      <c r="B697" s="7" t="s">
        <v>4687</v>
      </c>
      <c r="C697" s="7">
        <f>VLOOKUP(B697,[1]ripetizioni!$F$3:$I$4044,3,FALSE)</f>
        <v>146</v>
      </c>
      <c r="D697" s="7" t="str">
        <f>VLOOKUP(B697,[1]ripetizioni!$F$3:$I$4044,4,FALSE)</f>
        <v>1. 2</v>
      </c>
    </row>
    <row r="698" spans="2:4" x14ac:dyDescent="0.25">
      <c r="B698" s="7" t="s">
        <v>4688</v>
      </c>
      <c r="C698" s="7">
        <f>VLOOKUP(B698,[1]ripetizioni!$F$3:$I$4044,3,FALSE)</f>
        <v>120</v>
      </c>
      <c r="D698" s="7" t="str">
        <f>VLOOKUP(B698,[1]ripetizioni!$F$3:$I$4044,4,FALSE)</f>
        <v>1. 2</v>
      </c>
    </row>
    <row r="699" spans="2:4" x14ac:dyDescent="0.25">
      <c r="B699" s="7" t="s">
        <v>4689</v>
      </c>
      <c r="C699" s="7">
        <f>VLOOKUP(B699,[1]ripetizioni!$F$3:$I$4044,3,FALSE)</f>
        <v>50</v>
      </c>
      <c r="D699" s="7" t="str">
        <f>VLOOKUP(B699,[1]ripetizioni!$F$3:$I$4044,4,FALSE)</f>
        <v>1. 3</v>
      </c>
    </row>
    <row r="700" spans="2:4" x14ac:dyDescent="0.25">
      <c r="B700" s="7" t="s">
        <v>4690</v>
      </c>
      <c r="C700" s="7">
        <f>VLOOKUP(B700,[1]ripetizioni!$F$3:$I$4044,3,FALSE)</f>
        <v>160</v>
      </c>
      <c r="D700" s="7" t="str">
        <f>VLOOKUP(B700,[1]ripetizioni!$F$3:$I$4044,4,FALSE)</f>
        <v>1. 1</v>
      </c>
    </row>
    <row r="701" spans="2:4" x14ac:dyDescent="0.25">
      <c r="B701" s="7" t="s">
        <v>4691</v>
      </c>
      <c r="C701" s="7">
        <f>VLOOKUP(B701,[1]ripetizioni!$F$3:$I$4044,3,FALSE)</f>
        <v>80</v>
      </c>
      <c r="D701" s="7" t="str">
        <f>VLOOKUP(B701,[1]ripetizioni!$F$3:$I$4044,4,FALSE)</f>
        <v>1. 3</v>
      </c>
    </row>
    <row r="702" spans="2:4" x14ac:dyDescent="0.25">
      <c r="B702" s="7" t="s">
        <v>4047</v>
      </c>
      <c r="C702" s="7">
        <f>VLOOKUP(B702,[1]ripetizioni!$F$3:$I$4044,3,FALSE)</f>
        <v>60</v>
      </c>
      <c r="D702" s="7" t="str">
        <f>VLOOKUP(B702,[1]ripetizioni!$F$3:$I$4044,4,FALSE)</f>
        <v>1. 2</v>
      </c>
    </row>
    <row r="703" spans="2:4" x14ac:dyDescent="0.25">
      <c r="B703" s="7" t="s">
        <v>4692</v>
      </c>
      <c r="C703" s="7">
        <f>VLOOKUP(B703,[1]ripetizioni!$F$3:$I$4044,3,FALSE)</f>
        <v>200</v>
      </c>
      <c r="D703" s="7" t="str">
        <f>VLOOKUP(B703,[1]ripetizioni!$F$3:$I$4044,4,FALSE)</f>
        <v>1. 1</v>
      </c>
    </row>
    <row r="704" spans="2:4" x14ac:dyDescent="0.25">
      <c r="B704" s="7" t="s">
        <v>4234</v>
      </c>
      <c r="C704" s="7">
        <f>VLOOKUP(B704,[1]ripetizioni!$F$3:$I$4044,3,FALSE)</f>
        <v>69</v>
      </c>
      <c r="D704" s="7" t="str">
        <f>VLOOKUP(B704,[1]ripetizioni!$F$3:$I$4044,4,FALSE)</f>
        <v>1. 1</v>
      </c>
    </row>
    <row r="705" spans="2:4" x14ac:dyDescent="0.25">
      <c r="B705" s="7" t="s">
        <v>4693</v>
      </c>
      <c r="C705" s="7">
        <f>VLOOKUP(B705,[1]ripetizioni!$F$3:$I$4044,3,FALSE)</f>
        <v>56</v>
      </c>
      <c r="D705" s="7" t="str">
        <f>VLOOKUP(B705,[1]ripetizioni!$F$3:$I$4044,4,FALSE)</f>
        <v>1. 3</v>
      </c>
    </row>
    <row r="706" spans="2:4" x14ac:dyDescent="0.25">
      <c r="B706" s="7" t="s">
        <v>4303</v>
      </c>
      <c r="C706" s="7">
        <f>VLOOKUP(B706,[1]ripetizioni!$F$3:$I$4044,3,FALSE)</f>
        <v>37</v>
      </c>
      <c r="D706" s="7" t="str">
        <f>VLOOKUP(B706,[1]ripetizioni!$F$3:$I$4044,4,FALSE)</f>
        <v>1. 1</v>
      </c>
    </row>
    <row r="707" spans="2:4" x14ac:dyDescent="0.25">
      <c r="B707" s="7" t="s">
        <v>4694</v>
      </c>
      <c r="C707" s="7">
        <f>VLOOKUP(B707,[1]ripetizioni!$F$3:$I$4044,3,FALSE)</f>
        <v>80</v>
      </c>
      <c r="D707" s="7" t="str">
        <f>VLOOKUP(B707,[1]ripetizioni!$F$3:$I$4044,4,FALSE)</f>
        <v>1. 3</v>
      </c>
    </row>
    <row r="708" spans="2:4" x14ac:dyDescent="0.25">
      <c r="B708" s="7" t="s">
        <v>4138</v>
      </c>
      <c r="C708" s="7">
        <f>VLOOKUP(B708,[1]ripetizioni!$F$3:$I$4044,3,FALSE)</f>
        <v>127</v>
      </c>
      <c r="D708" s="7" t="str">
        <f>VLOOKUP(B708,[1]ripetizioni!$F$3:$I$4044,4,FALSE)</f>
        <v>1. 3</v>
      </c>
    </row>
    <row r="709" spans="2:4" x14ac:dyDescent="0.25">
      <c r="B709" s="7" t="s">
        <v>4052</v>
      </c>
      <c r="C709" s="7">
        <f>VLOOKUP(B709,[1]ripetizioni!$F$3:$I$4044,3,FALSE)</f>
        <v>130</v>
      </c>
      <c r="D709" s="7" t="str">
        <f>VLOOKUP(B709,[1]ripetizioni!$F$3:$I$4044,4,FALSE)</f>
        <v>1. 2</v>
      </c>
    </row>
    <row r="710" spans="2:4" x14ac:dyDescent="0.25">
      <c r="B710" s="7" t="s">
        <v>4060</v>
      </c>
      <c r="C710" s="7">
        <f>VLOOKUP(B710,[1]ripetizioni!$F$3:$I$4044,3,FALSE)</f>
        <v>90</v>
      </c>
      <c r="D710" s="7" t="str">
        <f>VLOOKUP(B710,[1]ripetizioni!$F$3:$I$4044,4,FALSE)</f>
        <v>1. 5</v>
      </c>
    </row>
    <row r="711" spans="2:4" x14ac:dyDescent="0.25">
      <c r="B711" s="7" t="s">
        <v>4226</v>
      </c>
      <c r="C711" s="7">
        <f>VLOOKUP(B711,[1]ripetizioni!$F$3:$I$4044,3,FALSE)</f>
        <v>40</v>
      </c>
      <c r="D711" s="7" t="str">
        <f>VLOOKUP(B711,[1]ripetizioni!$F$3:$I$4044,4,FALSE)</f>
        <v>1. 2</v>
      </c>
    </row>
    <row r="712" spans="2:4" x14ac:dyDescent="0.25">
      <c r="B712" s="7" t="s">
        <v>4695</v>
      </c>
      <c r="C712" s="7">
        <f>VLOOKUP(B712,[1]ripetizioni!$F$3:$I$4044,3,FALSE)</f>
        <v>225</v>
      </c>
      <c r="D712" s="7" t="str">
        <f>VLOOKUP(B712,[1]ripetizioni!$F$3:$I$4044,4,FALSE)</f>
        <v>1. 1</v>
      </c>
    </row>
    <row r="713" spans="2:4" x14ac:dyDescent="0.25">
      <c r="B713" s="7" t="s">
        <v>4370</v>
      </c>
      <c r="C713" s="7">
        <f>VLOOKUP(B713,[1]ripetizioni!$F$3:$I$4044,3,FALSE)</f>
        <v>82</v>
      </c>
      <c r="D713" s="7" t="str">
        <f>VLOOKUP(B713,[1]ripetizioni!$F$3:$I$4044,4,FALSE)</f>
        <v>1. 4</v>
      </c>
    </row>
    <row r="714" spans="2:4" x14ac:dyDescent="0.25">
      <c r="B714" s="7" t="s">
        <v>4047</v>
      </c>
      <c r="C714" s="7">
        <f>VLOOKUP(B714,[1]ripetizioni!$F$3:$I$4044,3,FALSE)</f>
        <v>60</v>
      </c>
      <c r="D714" s="7" t="str">
        <f>VLOOKUP(B714,[1]ripetizioni!$F$3:$I$4044,4,FALSE)</f>
        <v>1. 2</v>
      </c>
    </row>
    <row r="715" spans="2:4" x14ac:dyDescent="0.25">
      <c r="B715" s="7" t="s">
        <v>4700</v>
      </c>
      <c r="C715" s="7">
        <f>VLOOKUP(B715,[1]ripetizioni!$F$3:$I$4044,3,FALSE)</f>
        <v>44</v>
      </c>
      <c r="D715" s="7" t="str">
        <f>VLOOKUP(B715,[1]ripetizioni!$F$3:$I$4044,4,FALSE)</f>
        <v>1. 1</v>
      </c>
    </row>
    <row r="716" spans="2:4" x14ac:dyDescent="0.25">
      <c r="B716" s="7" t="s">
        <v>4701</v>
      </c>
      <c r="C716" s="7">
        <f>VLOOKUP(B716,[1]ripetizioni!$F$3:$I$4044,3,FALSE)</f>
        <v>160</v>
      </c>
      <c r="D716" s="7" t="str">
        <f>VLOOKUP(B716,[1]ripetizioni!$F$3:$I$4044,4,FALSE)</f>
        <v>1. 1</v>
      </c>
    </row>
    <row r="717" spans="2:4" x14ac:dyDescent="0.25">
      <c r="B717" s="7" t="s">
        <v>4052</v>
      </c>
      <c r="C717" s="7">
        <f>VLOOKUP(B717,[1]ripetizioni!$F$3:$I$4044,3,FALSE)</f>
        <v>130</v>
      </c>
      <c r="D717" s="7" t="str">
        <f>VLOOKUP(B717,[1]ripetizioni!$F$3:$I$4044,4,FALSE)</f>
        <v>1. 2</v>
      </c>
    </row>
    <row r="718" spans="2:4" x14ac:dyDescent="0.25">
      <c r="B718" s="7" t="s">
        <v>4705</v>
      </c>
      <c r="C718" s="7">
        <f>VLOOKUP(B718,[1]ripetizioni!$F$3:$I$4044,3,FALSE)</f>
        <v>72</v>
      </c>
      <c r="D718" s="7" t="str">
        <f>VLOOKUP(B718,[1]ripetizioni!$F$3:$I$4044,4,FALSE)</f>
        <v>1. 3</v>
      </c>
    </row>
    <row r="719" spans="2:4" x14ac:dyDescent="0.25">
      <c r="B719" s="7" t="s">
        <v>4706</v>
      </c>
      <c r="C719" s="7">
        <f>VLOOKUP(B719,[1]ripetizioni!$F$3:$I$4044,3,FALSE)</f>
        <v>110</v>
      </c>
      <c r="D719" s="7" t="str">
        <f>VLOOKUP(B719,[1]ripetizioni!$F$3:$I$4044,4,FALSE)</f>
        <v>1. 2</v>
      </c>
    </row>
    <row r="720" spans="2:4" x14ac:dyDescent="0.25">
      <c r="B720" s="7" t="s">
        <v>4707</v>
      </c>
      <c r="C720" s="7">
        <f>VLOOKUP(B720,[1]ripetizioni!$F$3:$I$4044,3,FALSE)</f>
        <v>80</v>
      </c>
      <c r="D720" s="7" t="str">
        <f>VLOOKUP(B720,[1]ripetizioni!$F$3:$I$4044,4,FALSE)</f>
        <v>1. 2</v>
      </c>
    </row>
    <row r="721" spans="2:4" x14ac:dyDescent="0.25">
      <c r="B721" s="7" t="s">
        <v>4708</v>
      </c>
      <c r="C721" s="7">
        <f>VLOOKUP(B721,[1]ripetizioni!$F$3:$I$4044,3,FALSE)</f>
        <v>191</v>
      </c>
      <c r="D721" s="7" t="str">
        <f>VLOOKUP(B721,[1]ripetizioni!$F$3:$I$4044,4,FALSE)</f>
        <v>1. 2</v>
      </c>
    </row>
    <row r="722" spans="2:4" x14ac:dyDescent="0.25">
      <c r="B722" s="7" t="s">
        <v>4709</v>
      </c>
      <c r="C722" s="7">
        <f>VLOOKUP(B722,[1]ripetizioni!$F$3:$I$4044,3,FALSE)</f>
        <v>65</v>
      </c>
      <c r="D722" s="7" t="str">
        <f>VLOOKUP(B722,[1]ripetizioni!$F$3:$I$4044,4,FALSE)</f>
        <v>1. 1</v>
      </c>
    </row>
    <row r="723" spans="2:4" x14ac:dyDescent="0.25">
      <c r="B723" s="7" t="s">
        <v>4710</v>
      </c>
      <c r="C723" s="7">
        <f>VLOOKUP(B723,[1]ripetizioni!$F$3:$I$4044,3,FALSE)</f>
        <v>100</v>
      </c>
      <c r="D723" s="7" t="str">
        <f>VLOOKUP(B723,[1]ripetizioni!$F$3:$I$4044,4,FALSE)</f>
        <v>1. 1</v>
      </c>
    </row>
    <row r="724" spans="2:4" x14ac:dyDescent="0.25">
      <c r="B724" s="7" t="s">
        <v>4711</v>
      </c>
      <c r="C724" s="7">
        <f>VLOOKUP(B724,[1]ripetizioni!$F$3:$I$4044,3,FALSE)</f>
        <v>67</v>
      </c>
      <c r="D724" s="7" t="str">
        <f>VLOOKUP(B724,[1]ripetizioni!$F$3:$I$4044,4,FALSE)</f>
        <v>1. 2</v>
      </c>
    </row>
    <row r="725" spans="2:4" x14ac:dyDescent="0.25">
      <c r="B725" s="7" t="s">
        <v>4712</v>
      </c>
      <c r="C725" s="7">
        <f>VLOOKUP(B725,[1]ripetizioni!$F$3:$I$4044,3,FALSE)</f>
        <v>116</v>
      </c>
      <c r="D725" s="7" t="str">
        <f>VLOOKUP(B725,[1]ripetizioni!$F$3:$I$4044,4,FALSE)</f>
        <v>1. 4</v>
      </c>
    </row>
    <row r="726" spans="2:4" x14ac:dyDescent="0.25">
      <c r="B726" s="7" t="s">
        <v>4073</v>
      </c>
      <c r="C726" s="7">
        <f>VLOOKUP(B726,[1]ripetizioni!$F$3:$I$4044,3,FALSE)</f>
        <v>220</v>
      </c>
      <c r="D726" s="7" t="str">
        <f>VLOOKUP(B726,[1]ripetizioni!$F$3:$I$4044,4,FALSE)</f>
        <v>1. 1</v>
      </c>
    </row>
    <row r="727" spans="2:4" x14ac:dyDescent="0.25">
      <c r="B727" s="7" t="s">
        <v>4380</v>
      </c>
      <c r="C727" s="7">
        <f>VLOOKUP(B727,[1]ripetizioni!$F$3:$I$4044,3,FALSE)</f>
        <v>109</v>
      </c>
      <c r="D727" s="7" t="str">
        <f>VLOOKUP(B727,[1]ripetizioni!$F$3:$I$4044,4,FALSE)</f>
        <v>1. 2</v>
      </c>
    </row>
    <row r="728" spans="2:4" x14ac:dyDescent="0.25">
      <c r="B728" s="7" t="s">
        <v>4052</v>
      </c>
      <c r="C728" s="7">
        <f>VLOOKUP(B728,[1]ripetizioni!$F$3:$I$4044,3,FALSE)</f>
        <v>130</v>
      </c>
      <c r="D728" s="7" t="str">
        <f>VLOOKUP(B728,[1]ripetizioni!$F$3:$I$4044,4,FALSE)</f>
        <v>1. 2</v>
      </c>
    </row>
    <row r="729" spans="2:4" x14ac:dyDescent="0.25">
      <c r="B729" s="7" t="s">
        <v>4064</v>
      </c>
      <c r="C729" s="7">
        <f>VLOOKUP(B729,[1]ripetizioni!$F$3:$I$4044,3,FALSE)</f>
        <v>35</v>
      </c>
      <c r="D729" s="7" t="str">
        <f>VLOOKUP(B729,[1]ripetizioni!$F$3:$I$4044,4,FALSE)</f>
        <v>1. 3</v>
      </c>
    </row>
    <row r="730" spans="2:4" x14ac:dyDescent="0.25">
      <c r="B730" s="7" t="s">
        <v>4714</v>
      </c>
      <c r="C730" s="7">
        <f>VLOOKUP(B730,[1]ripetizioni!$F$3:$I$4044,3,FALSE)</f>
        <v>60</v>
      </c>
      <c r="D730" s="7" t="str">
        <f>VLOOKUP(B730,[1]ripetizioni!$F$3:$I$4044,4,FALSE)</f>
        <v>1. 4</v>
      </c>
    </row>
    <row r="731" spans="2:4" x14ac:dyDescent="0.25">
      <c r="B731" s="7" t="s">
        <v>4047</v>
      </c>
      <c r="C731" s="7">
        <f>VLOOKUP(B731,[1]ripetizioni!$F$3:$I$4044,3,FALSE)</f>
        <v>60</v>
      </c>
      <c r="D731" s="7" t="str">
        <f>VLOOKUP(B731,[1]ripetizioni!$F$3:$I$4044,4,FALSE)</f>
        <v>1. 2</v>
      </c>
    </row>
    <row r="732" spans="2:4" x14ac:dyDescent="0.25">
      <c r="B732" s="7" t="s">
        <v>4715</v>
      </c>
      <c r="C732" s="7">
        <f>VLOOKUP(B732,[1]ripetizioni!$F$3:$I$4044,3,FALSE)</f>
        <v>90</v>
      </c>
      <c r="D732" s="7" t="str">
        <f>VLOOKUP(B732,[1]ripetizioni!$F$3:$I$4044,4,FALSE)</f>
        <v>1. 3</v>
      </c>
    </row>
    <row r="733" spans="2:4" x14ac:dyDescent="0.25">
      <c r="B733" s="7" t="s">
        <v>4047</v>
      </c>
      <c r="C733" s="7">
        <f>VLOOKUP(B733,[1]ripetizioni!$F$3:$I$4044,3,FALSE)</f>
        <v>60</v>
      </c>
      <c r="D733" s="7" t="str">
        <f>VLOOKUP(B733,[1]ripetizioni!$F$3:$I$4044,4,FALSE)</f>
        <v>1. 2</v>
      </c>
    </row>
    <row r="734" spans="2:4" x14ac:dyDescent="0.25">
      <c r="B734" s="7" t="s">
        <v>4094</v>
      </c>
      <c r="C734" s="7">
        <f>VLOOKUP(B734,[1]ripetizioni!$F$3:$I$4044,3,FALSE)</f>
        <v>70</v>
      </c>
      <c r="D734" s="7" t="str">
        <f>VLOOKUP(B734,[1]ripetizioni!$F$3:$I$4044,4,FALSE)</f>
        <v>1. 2</v>
      </c>
    </row>
    <row r="735" spans="2:4" x14ac:dyDescent="0.25">
      <c r="B735" s="7" t="s">
        <v>4716</v>
      </c>
      <c r="C735" s="7">
        <f>VLOOKUP(B735,[1]ripetizioni!$F$3:$I$4044,3,FALSE)</f>
        <v>113</v>
      </c>
      <c r="D735" s="7" t="str">
        <f>VLOOKUP(B735,[1]ripetizioni!$F$3:$I$4044,4,FALSE)</f>
        <v>1. 4</v>
      </c>
    </row>
    <row r="736" spans="2:4" x14ac:dyDescent="0.25">
      <c r="B736" s="7" t="s">
        <v>4717</v>
      </c>
      <c r="C736" s="7">
        <f>VLOOKUP(B736,[1]ripetizioni!$F$3:$I$4044,3,FALSE)</f>
        <v>195</v>
      </c>
      <c r="D736" s="7" t="str">
        <f>VLOOKUP(B736,[1]ripetizioni!$F$3:$I$4044,4,FALSE)</f>
        <v>1. 1</v>
      </c>
    </row>
    <row r="737" spans="2:4" x14ac:dyDescent="0.25">
      <c r="B737" s="7" t="s">
        <v>4718</v>
      </c>
      <c r="C737" s="7">
        <f>VLOOKUP(B737,[1]ripetizioni!$F$3:$I$4044,3,FALSE)</f>
        <v>44</v>
      </c>
      <c r="D737" s="7" t="str">
        <f>VLOOKUP(B737,[1]ripetizioni!$F$3:$I$4044,4,FALSE)</f>
        <v>1. 1</v>
      </c>
    </row>
    <row r="738" spans="2:4" x14ac:dyDescent="0.25">
      <c r="B738" s="7" t="s">
        <v>4719</v>
      </c>
      <c r="C738" s="7">
        <f>VLOOKUP(B738,[1]ripetizioni!$F$3:$I$4044,3,FALSE)</f>
        <v>50</v>
      </c>
      <c r="D738" s="7" t="str">
        <f>VLOOKUP(B738,[1]ripetizioni!$F$3:$I$4044,4,FALSE)</f>
        <v>1. 1</v>
      </c>
    </row>
    <row r="739" spans="2:4" x14ac:dyDescent="0.25">
      <c r="B739" s="7" t="s">
        <v>4720</v>
      </c>
      <c r="C739" s="7">
        <f>VLOOKUP(B739,[1]ripetizioni!$F$3:$I$4044,3,FALSE)</f>
        <v>63</v>
      </c>
      <c r="D739" s="7" t="str">
        <f>VLOOKUP(B739,[1]ripetizioni!$F$3:$I$4044,4,FALSE)</f>
        <v>1. 1</v>
      </c>
    </row>
    <row r="740" spans="2:4" x14ac:dyDescent="0.25">
      <c r="B740" s="7" t="s">
        <v>4721</v>
      </c>
      <c r="C740" s="7">
        <f>VLOOKUP(B740,[1]ripetizioni!$F$3:$I$4044,3,FALSE)</f>
        <v>45</v>
      </c>
      <c r="D740" s="7" t="str">
        <f>VLOOKUP(B740,[1]ripetizioni!$F$3:$I$4044,4,FALSE)</f>
        <v>1. 1</v>
      </c>
    </row>
    <row r="741" spans="2:4" x14ac:dyDescent="0.25">
      <c r="B741" s="7" t="s">
        <v>4722</v>
      </c>
      <c r="C741" s="7">
        <f>VLOOKUP(B741,[1]ripetizioni!$F$3:$I$4044,3,FALSE)</f>
        <v>90</v>
      </c>
      <c r="D741" s="7" t="str">
        <f>VLOOKUP(B741,[1]ripetizioni!$F$3:$I$4044,4,FALSE)</f>
        <v>1. 1</v>
      </c>
    </row>
    <row r="742" spans="2:4" x14ac:dyDescent="0.25">
      <c r="B742" s="7" t="s">
        <v>4723</v>
      </c>
      <c r="C742" s="7">
        <f>VLOOKUP(B742,[1]ripetizioni!$F$3:$I$4044,3,FALSE)</f>
        <v>35</v>
      </c>
      <c r="D742" s="7" t="str">
        <f>VLOOKUP(B742,[1]ripetizioni!$F$3:$I$4044,4,FALSE)</f>
        <v>1. 1</v>
      </c>
    </row>
    <row r="743" spans="2:4" x14ac:dyDescent="0.25">
      <c r="B743" s="7" t="s">
        <v>4724</v>
      </c>
      <c r="C743" s="7">
        <f>VLOOKUP(B743,[1]ripetizioni!$F$3:$I$4044,3,FALSE)</f>
        <v>266</v>
      </c>
      <c r="D743" s="7" t="str">
        <f>VLOOKUP(B743,[1]ripetizioni!$F$3:$I$4044,4,FALSE)</f>
        <v>1. 3</v>
      </c>
    </row>
    <row r="744" spans="2:4" x14ac:dyDescent="0.25">
      <c r="B744" s="7" t="s">
        <v>4311</v>
      </c>
      <c r="C744" s="7">
        <f>VLOOKUP(B744,[1]ripetizioni!$F$3:$I$4044,3,FALSE)</f>
        <v>94</v>
      </c>
      <c r="D744" s="7" t="str">
        <f>VLOOKUP(B744,[1]ripetizioni!$F$3:$I$4044,4,FALSE)</f>
        <v>1. 2</v>
      </c>
    </row>
    <row r="745" spans="2:4" x14ac:dyDescent="0.25">
      <c r="B745" s="7" t="s">
        <v>4073</v>
      </c>
      <c r="C745" s="7">
        <f>VLOOKUP(B745,[1]ripetizioni!$F$3:$I$4044,3,FALSE)</f>
        <v>220</v>
      </c>
      <c r="D745" s="7" t="str">
        <f>VLOOKUP(B745,[1]ripetizioni!$F$3:$I$4044,4,FALSE)</f>
        <v>1. 1</v>
      </c>
    </row>
    <row r="746" spans="2:4" x14ac:dyDescent="0.25">
      <c r="B746" s="7" t="s">
        <v>4367</v>
      </c>
      <c r="C746" s="7">
        <f>VLOOKUP(B746,[1]ripetizioni!$F$3:$I$4044,3,FALSE)</f>
        <v>70</v>
      </c>
      <c r="D746" s="7" t="str">
        <f>VLOOKUP(B746,[1]ripetizioni!$F$3:$I$4044,4,FALSE)</f>
        <v>1. 2</v>
      </c>
    </row>
    <row r="747" spans="2:4" x14ac:dyDescent="0.25">
      <c r="B747" s="7" t="s">
        <v>4725</v>
      </c>
      <c r="C747" s="7">
        <f>VLOOKUP(B747,[1]ripetizioni!$F$3:$I$4044,3,FALSE)</f>
        <v>46</v>
      </c>
      <c r="D747" s="7" t="str">
        <f>VLOOKUP(B747,[1]ripetizioni!$F$3:$I$4044,4,FALSE)</f>
        <v>1. 4</v>
      </c>
    </row>
    <row r="748" spans="2:4" x14ac:dyDescent="0.25">
      <c r="B748" s="7" t="s">
        <v>4726</v>
      </c>
      <c r="C748" s="7">
        <f>VLOOKUP(B748,[1]ripetizioni!$F$3:$I$4044,3,FALSE)</f>
        <v>40</v>
      </c>
      <c r="D748" s="7" t="str">
        <f>VLOOKUP(B748,[1]ripetizioni!$F$3:$I$4044,4,FALSE)</f>
        <v>1. 4</v>
      </c>
    </row>
    <row r="749" spans="2:4" x14ac:dyDescent="0.25">
      <c r="B749" s="7" t="s">
        <v>4727</v>
      </c>
      <c r="C749" s="7">
        <f>VLOOKUP(B749,[1]ripetizioni!$F$3:$I$4044,3,FALSE)</f>
        <v>88</v>
      </c>
      <c r="D749" s="7" t="str">
        <f>VLOOKUP(B749,[1]ripetizioni!$F$3:$I$4044,4,FALSE)</f>
        <v>1. 1</v>
      </c>
    </row>
    <row r="750" spans="2:4" x14ac:dyDescent="0.25">
      <c r="B750" s="7" t="s">
        <v>4728</v>
      </c>
      <c r="C750" s="7">
        <f>VLOOKUP(B750,[1]ripetizioni!$F$3:$I$4044,3,FALSE)</f>
        <v>138</v>
      </c>
      <c r="D750" s="7" t="str">
        <f>VLOOKUP(B750,[1]ripetizioni!$F$3:$I$4044,4,FALSE)</f>
        <v>1. 3</v>
      </c>
    </row>
    <row r="751" spans="2:4" x14ac:dyDescent="0.25">
      <c r="B751" s="7" t="s">
        <v>4270</v>
      </c>
      <c r="C751" s="7">
        <f>VLOOKUP(B751,[1]ripetizioni!$F$3:$I$4044,3,FALSE)</f>
        <v>110</v>
      </c>
      <c r="D751" s="7" t="str">
        <f>VLOOKUP(B751,[1]ripetizioni!$F$3:$I$4044,4,FALSE)</f>
        <v>1. 3</v>
      </c>
    </row>
    <row r="752" spans="2:4" x14ac:dyDescent="0.25">
      <c r="B752" s="7" t="s">
        <v>4688</v>
      </c>
      <c r="C752" s="7">
        <f>VLOOKUP(B752,[1]ripetizioni!$F$3:$I$4044,3,FALSE)</f>
        <v>120</v>
      </c>
      <c r="D752" s="7" t="str">
        <f>VLOOKUP(B752,[1]ripetizioni!$F$3:$I$4044,4,FALSE)</f>
        <v>1. 2</v>
      </c>
    </row>
    <row r="753" spans="2:4" x14ac:dyDescent="0.25">
      <c r="B753" s="7" t="s">
        <v>1709</v>
      </c>
      <c r="C753" s="7">
        <f>VLOOKUP(B753,[1]ripetizioni!$F$3:$I$4044,3,FALSE)</f>
        <v>44</v>
      </c>
      <c r="D753" s="7" t="str">
        <f>VLOOKUP(B753,[1]ripetizioni!$F$3:$I$4044,4,FALSE)</f>
        <v>1. 2</v>
      </c>
    </row>
    <row r="754" spans="2:4" x14ac:dyDescent="0.25">
      <c r="B754" s="7" t="s">
        <v>4729</v>
      </c>
      <c r="C754" s="7">
        <f>VLOOKUP(B754,[1]ripetizioni!$F$3:$I$4044,3,FALSE)</f>
        <v>91</v>
      </c>
      <c r="D754" s="7" t="str">
        <f>VLOOKUP(B754,[1]ripetizioni!$F$3:$I$4044,4,FALSE)</f>
        <v>1. 1</v>
      </c>
    </row>
    <row r="755" spans="2:4" x14ac:dyDescent="0.25">
      <c r="B755" s="7" t="s">
        <v>4509</v>
      </c>
      <c r="C755" s="7">
        <f>VLOOKUP(B755,[1]ripetizioni!$F$3:$I$4044,3,FALSE)</f>
        <v>146</v>
      </c>
      <c r="D755" s="7" t="str">
        <f>VLOOKUP(B755,[1]ripetizioni!$F$3:$I$4044,4,FALSE)</f>
        <v>1. 5</v>
      </c>
    </row>
    <row r="756" spans="2:4" x14ac:dyDescent="0.25">
      <c r="B756" s="7" t="s">
        <v>4406</v>
      </c>
      <c r="C756" s="7">
        <f>VLOOKUP(B756,[1]ripetizioni!$F$3:$I$4044,3,FALSE)</f>
        <v>83</v>
      </c>
      <c r="D756" s="7" t="str">
        <f>VLOOKUP(B756,[1]ripetizioni!$F$3:$I$4044,4,FALSE)</f>
        <v>1. 3</v>
      </c>
    </row>
    <row r="757" spans="2:4" x14ac:dyDescent="0.25">
      <c r="B757" s="7" t="s">
        <v>4731</v>
      </c>
      <c r="C757" s="7">
        <f>VLOOKUP(B757,[1]ripetizioni!$F$3:$I$4044,3,FALSE)</f>
        <v>40</v>
      </c>
      <c r="D757" s="7" t="str">
        <f>VLOOKUP(B757,[1]ripetizioni!$F$3:$I$4044,4,FALSE)</f>
        <v>1. 1</v>
      </c>
    </row>
    <row r="758" spans="2:4" x14ac:dyDescent="0.25">
      <c r="B758" s="7" t="s">
        <v>4158</v>
      </c>
      <c r="C758" s="7">
        <f>VLOOKUP(B758,[1]ripetizioni!$F$3:$I$4044,3,FALSE)</f>
        <v>45</v>
      </c>
      <c r="D758" s="7" t="str">
        <f>VLOOKUP(B758,[1]ripetizioni!$F$3:$I$4044,4,FALSE)</f>
        <v>1. 2</v>
      </c>
    </row>
    <row r="759" spans="2:4" x14ac:dyDescent="0.25">
      <c r="B759" s="7" t="s">
        <v>4732</v>
      </c>
      <c r="C759" s="7">
        <f>VLOOKUP(B759,[1]ripetizioni!$F$3:$I$4044,3,FALSE)</f>
        <v>110</v>
      </c>
      <c r="D759" s="7" t="str">
        <f>VLOOKUP(B759,[1]ripetizioni!$F$3:$I$4044,4,FALSE)</f>
        <v>1. 1</v>
      </c>
    </row>
    <row r="760" spans="2:4" x14ac:dyDescent="0.25">
      <c r="B760" s="7" t="s">
        <v>4204</v>
      </c>
      <c r="C760" s="7">
        <f>VLOOKUP(B760,[1]ripetizioni!$F$3:$I$4044,3,FALSE)</f>
        <v>72</v>
      </c>
      <c r="D760" s="7" t="str">
        <f>VLOOKUP(B760,[1]ripetizioni!$F$3:$I$4044,4,FALSE)</f>
        <v>1. 3</v>
      </c>
    </row>
    <row r="761" spans="2:4" x14ac:dyDescent="0.25">
      <c r="B761" s="7" t="s">
        <v>4073</v>
      </c>
      <c r="C761" s="7">
        <f>VLOOKUP(B761,[1]ripetizioni!$F$3:$I$4044,3,FALSE)</f>
        <v>220</v>
      </c>
      <c r="D761" s="7" t="str">
        <f>VLOOKUP(B761,[1]ripetizioni!$F$3:$I$4044,4,FALSE)</f>
        <v>1. 1</v>
      </c>
    </row>
    <row r="762" spans="2:4" x14ac:dyDescent="0.25">
      <c r="B762" s="7" t="s">
        <v>4052</v>
      </c>
      <c r="C762" s="7">
        <f>VLOOKUP(B762,[1]ripetizioni!$F$3:$I$4044,3,FALSE)</f>
        <v>130</v>
      </c>
      <c r="D762" s="7" t="str">
        <f>VLOOKUP(B762,[1]ripetizioni!$F$3:$I$4044,4,FALSE)</f>
        <v>1. 2</v>
      </c>
    </row>
    <row r="763" spans="2:4" x14ac:dyDescent="0.25">
      <c r="B763" s="7" t="s">
        <v>4073</v>
      </c>
      <c r="C763" s="7">
        <f>VLOOKUP(B763,[1]ripetizioni!$F$3:$I$4044,3,FALSE)</f>
        <v>220</v>
      </c>
      <c r="D763" s="7" t="str">
        <f>VLOOKUP(B763,[1]ripetizioni!$F$3:$I$4044,4,FALSE)</f>
        <v>1. 1</v>
      </c>
    </row>
    <row r="764" spans="2:4" x14ac:dyDescent="0.25">
      <c r="B764" s="7" t="s">
        <v>4073</v>
      </c>
      <c r="C764" s="7">
        <f>VLOOKUP(B764,[1]ripetizioni!$F$3:$I$4044,3,FALSE)</f>
        <v>220</v>
      </c>
      <c r="D764" s="7" t="str">
        <f>VLOOKUP(B764,[1]ripetizioni!$F$3:$I$4044,4,FALSE)</f>
        <v>1. 1</v>
      </c>
    </row>
    <row r="765" spans="2:4" x14ac:dyDescent="0.25">
      <c r="B765" s="7" t="s">
        <v>4216</v>
      </c>
      <c r="C765" s="7">
        <f>VLOOKUP(B765,[1]ripetizioni!$F$3:$I$4044,3,FALSE)</f>
        <v>80</v>
      </c>
      <c r="D765" s="7" t="str">
        <f>VLOOKUP(B765,[1]ripetizioni!$F$3:$I$4044,4,FALSE)</f>
        <v>1. 3</v>
      </c>
    </row>
    <row r="766" spans="2:4" x14ac:dyDescent="0.25">
      <c r="B766" s="7" t="s">
        <v>4359</v>
      </c>
      <c r="C766" s="7">
        <f>VLOOKUP(B766,[1]ripetizioni!$F$3:$I$4044,3,FALSE)</f>
        <v>110</v>
      </c>
      <c r="D766" s="7" t="str">
        <f>VLOOKUP(B766,[1]ripetizioni!$F$3:$I$4044,4,FALSE)</f>
        <v>1. 2</v>
      </c>
    </row>
    <row r="767" spans="2:4" x14ac:dyDescent="0.25">
      <c r="B767" s="7" t="s">
        <v>4735</v>
      </c>
      <c r="C767" s="7">
        <f>VLOOKUP(B767,[1]ripetizioni!$F$3:$I$4044,3,FALSE)</f>
        <v>116</v>
      </c>
      <c r="D767" s="7" t="str">
        <f>VLOOKUP(B767,[1]ripetizioni!$F$3:$I$4044,4,FALSE)</f>
        <v>1. 1</v>
      </c>
    </row>
    <row r="768" spans="2:4" x14ac:dyDescent="0.25">
      <c r="B768" s="7" t="s">
        <v>4479</v>
      </c>
      <c r="C768" s="7">
        <f>VLOOKUP(B768,[1]ripetizioni!$F$3:$I$4044,3,FALSE)</f>
        <v>50</v>
      </c>
      <c r="D768" s="7" t="str">
        <f>VLOOKUP(B768,[1]ripetizioni!$F$3:$I$4044,4,FALSE)</f>
        <v>1. 1</v>
      </c>
    </row>
    <row r="769" spans="2:4" x14ac:dyDescent="0.25">
      <c r="B769" s="7" t="s">
        <v>4736</v>
      </c>
      <c r="C769" s="7">
        <f>VLOOKUP(B769,[1]ripetizioni!$F$3:$I$4044,3,FALSE)</f>
        <v>56</v>
      </c>
      <c r="D769" s="7" t="str">
        <f>VLOOKUP(B769,[1]ripetizioni!$F$3:$I$4044,4,FALSE)</f>
        <v>1. 1</v>
      </c>
    </row>
    <row r="770" spans="2:4" x14ac:dyDescent="0.25">
      <c r="B770" s="7" t="s">
        <v>4738</v>
      </c>
      <c r="C770" s="7">
        <f>VLOOKUP(B770,[1]ripetizioni!$F$3:$I$4044,3,FALSE)</f>
        <v>191</v>
      </c>
      <c r="D770" s="7" t="str">
        <f>VLOOKUP(B770,[1]ripetizioni!$F$3:$I$4044,4,FALSE)</f>
        <v>1. 2</v>
      </c>
    </row>
    <row r="771" spans="2:4" x14ac:dyDescent="0.25">
      <c r="B771" s="7" t="s">
        <v>4076</v>
      </c>
      <c r="C771" s="7">
        <f>VLOOKUP(B771,[1]ripetizioni!$F$3:$I$4044,3,FALSE)</f>
        <v>68</v>
      </c>
      <c r="D771" s="7" t="str">
        <f>VLOOKUP(B771,[1]ripetizioni!$F$3:$I$4044,4,FALSE)</f>
        <v>1. 2</v>
      </c>
    </row>
    <row r="772" spans="2:4" x14ac:dyDescent="0.25">
      <c r="B772" s="7" t="s">
        <v>4076</v>
      </c>
      <c r="C772" s="7">
        <f>VLOOKUP(B772,[1]ripetizioni!$F$3:$I$4044,3,FALSE)</f>
        <v>68</v>
      </c>
      <c r="D772" s="7" t="str">
        <f>VLOOKUP(B772,[1]ripetizioni!$F$3:$I$4044,4,FALSE)</f>
        <v>1. 2</v>
      </c>
    </row>
    <row r="773" spans="2:4" x14ac:dyDescent="0.25">
      <c r="B773" s="7" t="s">
        <v>4742</v>
      </c>
      <c r="C773" s="7">
        <f>VLOOKUP(B773,[1]ripetizioni!$F$3:$I$4044,3,FALSE)</f>
        <v>95</v>
      </c>
      <c r="D773" s="7" t="str">
        <f>VLOOKUP(B773,[1]ripetizioni!$F$3:$I$4044,4,FALSE)</f>
        <v>1. 3</v>
      </c>
    </row>
    <row r="774" spans="2:4" x14ac:dyDescent="0.25">
      <c r="B774" s="7" t="s">
        <v>4359</v>
      </c>
      <c r="C774" s="7">
        <f>VLOOKUP(B774,[1]ripetizioni!$F$3:$I$4044,3,FALSE)</f>
        <v>110</v>
      </c>
      <c r="D774" s="7" t="str">
        <f>VLOOKUP(B774,[1]ripetizioni!$F$3:$I$4044,4,FALSE)</f>
        <v>1. 2</v>
      </c>
    </row>
    <row r="775" spans="2:4" x14ac:dyDescent="0.25">
      <c r="B775" s="7" t="s">
        <v>4736</v>
      </c>
      <c r="C775" s="7">
        <f>VLOOKUP(B775,[1]ripetizioni!$F$3:$I$4044,3,FALSE)</f>
        <v>56</v>
      </c>
      <c r="D775" s="7" t="str">
        <f>VLOOKUP(B775,[1]ripetizioni!$F$3:$I$4044,4,FALSE)</f>
        <v>1. 1</v>
      </c>
    </row>
    <row r="776" spans="2:4" x14ac:dyDescent="0.25">
      <c r="B776" s="7" t="s">
        <v>4744</v>
      </c>
      <c r="C776" s="7">
        <f>VLOOKUP(B776,[1]ripetizioni!$F$3:$I$4044,3,FALSE)</f>
        <v>90</v>
      </c>
      <c r="D776" s="7" t="str">
        <f>VLOOKUP(B776,[1]ripetizioni!$F$3:$I$4044,4,FALSE)</f>
        <v>1. 3</v>
      </c>
    </row>
    <row r="777" spans="2:4" x14ac:dyDescent="0.25">
      <c r="B777" s="7" t="s">
        <v>4739</v>
      </c>
      <c r="C777" s="7">
        <f>VLOOKUP(B777,[1]ripetizioni!$F$3:$I$4044,3,FALSE)</f>
        <v>123</v>
      </c>
      <c r="D777" s="7" t="str">
        <f>VLOOKUP(B777,[1]ripetizioni!$F$3:$I$4044,4,FALSE)</f>
        <v>1. 2</v>
      </c>
    </row>
    <row r="778" spans="2:4" x14ac:dyDescent="0.25">
      <c r="B778" s="7" t="s">
        <v>4745</v>
      </c>
      <c r="C778" s="7">
        <f>VLOOKUP(B778,[1]ripetizioni!$F$3:$I$4044,3,FALSE)</f>
        <v>70</v>
      </c>
      <c r="D778" s="7" t="str">
        <f>VLOOKUP(B778,[1]ripetizioni!$F$3:$I$4044,4,FALSE)</f>
        <v>1. 1</v>
      </c>
    </row>
    <row r="779" spans="2:4" x14ac:dyDescent="0.25">
      <c r="B779" s="7" t="s">
        <v>4746</v>
      </c>
      <c r="C779" s="7">
        <f>VLOOKUP(B779,[1]ripetizioni!$F$3:$I$4044,3,FALSE)</f>
        <v>90</v>
      </c>
      <c r="D779" s="7" t="str">
        <f>VLOOKUP(B779,[1]ripetizioni!$F$3:$I$4044,4,FALSE)</f>
        <v>1. 3</v>
      </c>
    </row>
    <row r="780" spans="2:4" x14ac:dyDescent="0.25">
      <c r="B780" s="7" t="s">
        <v>4747</v>
      </c>
      <c r="C780" s="7">
        <f>VLOOKUP(B780,[1]ripetizioni!$F$3:$I$4044,3,FALSE)</f>
        <v>40</v>
      </c>
      <c r="D780" s="7" t="str">
        <f>VLOOKUP(B780,[1]ripetizioni!$F$3:$I$4044,4,FALSE)</f>
        <v>1. 2</v>
      </c>
    </row>
    <row r="781" spans="2:4" x14ac:dyDescent="0.25">
      <c r="B781" s="7" t="s">
        <v>4052</v>
      </c>
      <c r="C781" s="7">
        <f>VLOOKUP(B781,[1]ripetizioni!$F$3:$I$4044,3,FALSE)</f>
        <v>130</v>
      </c>
      <c r="D781" s="7" t="str">
        <f>VLOOKUP(B781,[1]ripetizioni!$F$3:$I$4044,4,FALSE)</f>
        <v>1. 2</v>
      </c>
    </row>
    <row r="782" spans="2:4" x14ac:dyDescent="0.25">
      <c r="B782" s="7" t="s">
        <v>4748</v>
      </c>
      <c r="C782" s="7">
        <f>VLOOKUP(B782,[1]ripetizioni!$F$3:$I$4044,3,FALSE)</f>
        <v>71</v>
      </c>
      <c r="D782" s="7" t="str">
        <f>VLOOKUP(B782,[1]ripetizioni!$F$3:$I$4044,4,FALSE)</f>
        <v>1. 3</v>
      </c>
    </row>
    <row r="783" spans="2:4" x14ac:dyDescent="0.25">
      <c r="B783" s="7" t="s">
        <v>4749</v>
      </c>
      <c r="C783" s="7">
        <f>VLOOKUP(B783,[1]ripetizioni!$F$3:$I$4044,3,FALSE)</f>
        <v>88</v>
      </c>
      <c r="D783" s="7" t="str">
        <f>VLOOKUP(B783,[1]ripetizioni!$F$3:$I$4044,4,FALSE)</f>
        <v>1. 1</v>
      </c>
    </row>
    <row r="784" spans="2:4" x14ac:dyDescent="0.25">
      <c r="B784" s="7" t="s">
        <v>4064</v>
      </c>
      <c r="C784" s="7">
        <f>VLOOKUP(B784,[1]ripetizioni!$F$3:$I$4044,3,FALSE)</f>
        <v>35</v>
      </c>
      <c r="D784" s="7" t="str">
        <f>VLOOKUP(B784,[1]ripetizioni!$F$3:$I$4044,4,FALSE)</f>
        <v>1. 3</v>
      </c>
    </row>
    <row r="785" spans="2:4" x14ac:dyDescent="0.25">
      <c r="B785" s="7" t="s">
        <v>4750</v>
      </c>
      <c r="C785" s="7">
        <f>VLOOKUP(B785,[1]ripetizioni!$F$3:$I$4044,3,FALSE)</f>
        <v>70</v>
      </c>
      <c r="D785" s="7" t="str">
        <f>VLOOKUP(B785,[1]ripetizioni!$F$3:$I$4044,4,FALSE)</f>
        <v>1. 1</v>
      </c>
    </row>
    <row r="786" spans="2:4" x14ac:dyDescent="0.25">
      <c r="B786" s="7" t="s">
        <v>4751</v>
      </c>
      <c r="C786" s="7">
        <f>VLOOKUP(B786,[1]ripetizioni!$F$3:$I$4044,3,FALSE)</f>
        <v>50</v>
      </c>
      <c r="D786" s="7" t="str">
        <f>VLOOKUP(B786,[1]ripetizioni!$F$3:$I$4044,4,FALSE)</f>
        <v>1. 1</v>
      </c>
    </row>
    <row r="787" spans="2:4" x14ac:dyDescent="0.25">
      <c r="B787" s="7" t="s">
        <v>4752</v>
      </c>
      <c r="C787" s="7">
        <f>VLOOKUP(B787,[1]ripetizioni!$F$3:$I$4044,3,FALSE)</f>
        <v>58</v>
      </c>
      <c r="D787" s="7" t="str">
        <f>VLOOKUP(B787,[1]ripetizioni!$F$3:$I$4044,4,FALSE)</f>
        <v>1. 2</v>
      </c>
    </row>
    <row r="788" spans="2:4" x14ac:dyDescent="0.25">
      <c r="B788" s="7" t="s">
        <v>4136</v>
      </c>
      <c r="C788" s="7">
        <f>VLOOKUP(B788,[1]ripetizioni!$F$3:$I$4044,3,FALSE)</f>
        <v>120</v>
      </c>
      <c r="D788" s="7" t="str">
        <f>VLOOKUP(B788,[1]ripetizioni!$F$3:$I$4044,4,FALSE)</f>
        <v>1. 1</v>
      </c>
    </row>
    <row r="789" spans="2:4" x14ac:dyDescent="0.25">
      <c r="B789" s="7" t="s">
        <v>4753</v>
      </c>
      <c r="C789" s="7">
        <f>VLOOKUP(B789,[1]ripetizioni!$F$3:$I$4044,3,FALSE)</f>
        <v>100</v>
      </c>
      <c r="D789" s="7" t="str">
        <f>VLOOKUP(B789,[1]ripetizioni!$F$3:$I$4044,4,FALSE)</f>
        <v>1. 4</v>
      </c>
    </row>
    <row r="790" spans="2:4" x14ac:dyDescent="0.25">
      <c r="B790" s="7" t="s">
        <v>4754</v>
      </c>
      <c r="C790" s="7">
        <f>VLOOKUP(B790,[1]ripetizioni!$F$3:$I$4044,3,FALSE)</f>
        <v>80</v>
      </c>
      <c r="D790" s="7" t="str">
        <f>VLOOKUP(B790,[1]ripetizioni!$F$3:$I$4044,4,FALSE)</f>
        <v>1. 5</v>
      </c>
    </row>
    <row r="791" spans="2:4" x14ac:dyDescent="0.25">
      <c r="B791" s="7" t="s">
        <v>4542</v>
      </c>
      <c r="C791" s="7">
        <f>VLOOKUP(B791,[1]ripetizioni!$F$3:$I$4044,3,FALSE)</f>
        <v>79</v>
      </c>
      <c r="D791" s="7" t="str">
        <f>VLOOKUP(B791,[1]ripetizioni!$F$3:$I$4044,4,FALSE)</f>
        <v>1. 4</v>
      </c>
    </row>
    <row r="792" spans="2:4" x14ac:dyDescent="0.25">
      <c r="B792" s="7" t="s">
        <v>4068</v>
      </c>
      <c r="C792" s="7">
        <f>VLOOKUP(B792,[1]ripetizioni!$F$3:$I$4044,3,FALSE)</f>
        <v>82</v>
      </c>
      <c r="D792" s="7" t="str">
        <f>VLOOKUP(B792,[1]ripetizioni!$F$3:$I$4044,4,FALSE)</f>
        <v>1. 2</v>
      </c>
    </row>
    <row r="793" spans="2:4" x14ac:dyDescent="0.25">
      <c r="B793" s="7" t="s">
        <v>4380</v>
      </c>
      <c r="C793" s="7">
        <f>VLOOKUP(B793,[1]ripetizioni!$F$3:$I$4044,3,FALSE)</f>
        <v>109</v>
      </c>
      <c r="D793" s="7" t="str">
        <f>VLOOKUP(B793,[1]ripetizioni!$F$3:$I$4044,4,FALSE)</f>
        <v>1. 2</v>
      </c>
    </row>
    <row r="794" spans="2:4" x14ac:dyDescent="0.25">
      <c r="B794" s="7" t="s">
        <v>4216</v>
      </c>
      <c r="C794" s="7">
        <f>VLOOKUP(B794,[1]ripetizioni!$F$3:$I$4044,3,FALSE)</f>
        <v>80</v>
      </c>
      <c r="D794" s="7" t="str">
        <f>VLOOKUP(B794,[1]ripetizioni!$F$3:$I$4044,4,FALSE)</f>
        <v>1. 3</v>
      </c>
    </row>
    <row r="795" spans="2:4" x14ac:dyDescent="0.25">
      <c r="B795" s="7" t="s">
        <v>4250</v>
      </c>
      <c r="C795" s="7">
        <f>VLOOKUP(B795,[1]ripetizioni!$F$3:$I$4044,3,FALSE)</f>
        <v>120</v>
      </c>
      <c r="D795" s="7" t="str">
        <f>VLOOKUP(B795,[1]ripetizioni!$F$3:$I$4044,4,FALSE)</f>
        <v>1. 2</v>
      </c>
    </row>
    <row r="796" spans="2:4" x14ac:dyDescent="0.25">
      <c r="B796" s="7" t="s">
        <v>4756</v>
      </c>
      <c r="C796" s="7">
        <f>VLOOKUP(B796,[1]ripetizioni!$F$3:$I$4044,3,FALSE)</f>
        <v>70</v>
      </c>
      <c r="D796" s="7" t="str">
        <f>VLOOKUP(B796,[1]ripetizioni!$F$3:$I$4044,4,FALSE)</f>
        <v>1. 1</v>
      </c>
    </row>
    <row r="797" spans="2:4" x14ac:dyDescent="0.25">
      <c r="B797" s="7" t="s">
        <v>4758</v>
      </c>
      <c r="C797" s="7">
        <f>VLOOKUP(B797,[1]ripetizioni!$F$3:$I$4044,3,FALSE)</f>
        <v>57</v>
      </c>
      <c r="D797" s="7" t="str">
        <f>VLOOKUP(B797,[1]ripetizioni!$F$3:$I$4044,4,FALSE)</f>
        <v>1. 2</v>
      </c>
    </row>
    <row r="798" spans="2:4" x14ac:dyDescent="0.25">
      <c r="B798" s="7" t="s">
        <v>4060</v>
      </c>
      <c r="C798" s="7">
        <f>VLOOKUP(B798,[1]ripetizioni!$F$3:$I$4044,3,FALSE)</f>
        <v>90</v>
      </c>
      <c r="D798" s="7" t="str">
        <f>VLOOKUP(B798,[1]ripetizioni!$F$3:$I$4044,4,FALSE)</f>
        <v>1. 5</v>
      </c>
    </row>
    <row r="799" spans="2:4" x14ac:dyDescent="0.25">
      <c r="B799" s="7" t="s">
        <v>4060</v>
      </c>
      <c r="C799" s="7">
        <f>VLOOKUP(B799,[1]ripetizioni!$F$3:$I$4044,3,FALSE)</f>
        <v>90</v>
      </c>
      <c r="D799" s="7" t="str">
        <f>VLOOKUP(B799,[1]ripetizioni!$F$3:$I$4044,4,FALSE)</f>
        <v>1. 5</v>
      </c>
    </row>
    <row r="800" spans="2:4" x14ac:dyDescent="0.25">
      <c r="B800" s="7" t="s">
        <v>4760</v>
      </c>
      <c r="C800" s="7">
        <f>VLOOKUP(B800,[1]ripetizioni!$F$3:$I$4044,3,FALSE)</f>
        <v>60</v>
      </c>
      <c r="D800" s="7" t="str">
        <f>VLOOKUP(B800,[1]ripetizioni!$F$3:$I$4044,4,FALSE)</f>
        <v>1. 1</v>
      </c>
    </row>
    <row r="801" spans="2:4" x14ac:dyDescent="0.25">
      <c r="B801" s="7" t="s">
        <v>4761</v>
      </c>
      <c r="C801" s="7">
        <f>VLOOKUP(B801,[1]ripetizioni!$F$3:$I$4044,3,FALSE)</f>
        <v>73</v>
      </c>
      <c r="D801" s="7" t="str">
        <f>VLOOKUP(B801,[1]ripetizioni!$F$3:$I$4044,4,FALSE)</f>
        <v>1. 4</v>
      </c>
    </row>
    <row r="802" spans="2:4" x14ac:dyDescent="0.25">
      <c r="B802" s="7" t="s">
        <v>4762</v>
      </c>
      <c r="C802" s="7">
        <f>VLOOKUP(B802,[1]ripetizioni!$F$3:$I$4044,3,FALSE)</f>
        <v>150</v>
      </c>
      <c r="D802" s="7" t="str">
        <f>VLOOKUP(B802,[1]ripetizioni!$F$3:$I$4044,4,FALSE)</f>
        <v>1. 2</v>
      </c>
    </row>
    <row r="803" spans="2:4" x14ac:dyDescent="0.25">
      <c r="B803" s="7" t="s">
        <v>4763</v>
      </c>
      <c r="C803" s="7">
        <f>VLOOKUP(B803,[1]ripetizioni!$F$3:$I$4044,3,FALSE)</f>
        <v>70</v>
      </c>
      <c r="D803" s="7" t="str">
        <f>VLOOKUP(B803,[1]ripetizioni!$F$3:$I$4044,4,FALSE)</f>
        <v>1. 1</v>
      </c>
    </row>
    <row r="804" spans="2:4" x14ac:dyDescent="0.25">
      <c r="B804" s="7" t="s">
        <v>4764</v>
      </c>
      <c r="C804" s="7">
        <f>VLOOKUP(B804,[1]ripetizioni!$F$3:$I$4044,3,FALSE)</f>
        <v>90</v>
      </c>
      <c r="D804" s="7" t="str">
        <f>VLOOKUP(B804,[1]ripetizioni!$F$3:$I$4044,4,FALSE)</f>
        <v>1. 3</v>
      </c>
    </row>
    <row r="805" spans="2:4" x14ac:dyDescent="0.25">
      <c r="B805" s="7" t="s">
        <v>4765</v>
      </c>
      <c r="C805" s="7">
        <f>VLOOKUP(B805,[1]ripetizioni!$F$3:$I$4044,3,FALSE)</f>
        <v>80</v>
      </c>
      <c r="D805" s="7" t="str">
        <f>VLOOKUP(B805,[1]ripetizioni!$F$3:$I$4044,4,FALSE)</f>
        <v>1. 6</v>
      </c>
    </row>
    <row r="806" spans="2:4" x14ac:dyDescent="0.25">
      <c r="B806" s="7" t="s">
        <v>4766</v>
      </c>
      <c r="C806" s="7">
        <f>VLOOKUP(B806,[1]ripetizioni!$F$3:$I$4044,3,FALSE)</f>
        <v>80</v>
      </c>
      <c r="D806" s="7" t="str">
        <f>VLOOKUP(B806,[1]ripetizioni!$F$3:$I$4044,4,FALSE)</f>
        <v>1. 3</v>
      </c>
    </row>
    <row r="807" spans="2:4" x14ac:dyDescent="0.25">
      <c r="B807" s="7" t="s">
        <v>4767</v>
      </c>
      <c r="C807" s="7">
        <f>VLOOKUP(B807,[1]ripetizioni!$F$3:$I$4044,3,FALSE)</f>
        <v>60</v>
      </c>
      <c r="D807" s="7" t="str">
        <f>VLOOKUP(B807,[1]ripetizioni!$F$3:$I$4044,4,FALSE)</f>
        <v>1. 2</v>
      </c>
    </row>
    <row r="808" spans="2:4" x14ac:dyDescent="0.25">
      <c r="B808" s="7" t="s">
        <v>4768</v>
      </c>
      <c r="C808" s="7">
        <f>VLOOKUP(B808,[1]ripetizioni!$F$3:$I$4044,3,FALSE)</f>
        <v>49</v>
      </c>
      <c r="D808" s="7" t="str">
        <f>VLOOKUP(B808,[1]ripetizioni!$F$3:$I$4044,4,FALSE)</f>
        <v>1. 1</v>
      </c>
    </row>
    <row r="809" spans="2:4" x14ac:dyDescent="0.25">
      <c r="B809" s="7" t="s">
        <v>4380</v>
      </c>
      <c r="C809" s="7">
        <f>VLOOKUP(B809,[1]ripetizioni!$F$3:$I$4044,3,FALSE)</f>
        <v>109</v>
      </c>
      <c r="D809" s="7" t="str">
        <f>VLOOKUP(B809,[1]ripetizioni!$F$3:$I$4044,4,FALSE)</f>
        <v>1. 2</v>
      </c>
    </row>
    <row r="810" spans="2:4" x14ac:dyDescent="0.25">
      <c r="B810" s="7" t="s">
        <v>4770</v>
      </c>
      <c r="C810" s="7">
        <f>VLOOKUP(B810,[1]ripetizioni!$F$3:$I$4044,3,FALSE)</f>
        <v>90</v>
      </c>
      <c r="D810" s="7" t="str">
        <f>VLOOKUP(B810,[1]ripetizioni!$F$3:$I$4044,4,FALSE)</f>
        <v>1. 3</v>
      </c>
    </row>
    <row r="811" spans="2:4" x14ac:dyDescent="0.25">
      <c r="B811" s="7" t="s">
        <v>4771</v>
      </c>
      <c r="C811" s="7">
        <f>VLOOKUP(B811,[1]ripetizioni!$F$3:$I$4044,3,FALSE)</f>
        <v>165</v>
      </c>
      <c r="D811" s="7" t="str">
        <f>VLOOKUP(B811,[1]ripetizioni!$F$3:$I$4044,4,FALSE)</f>
        <v>1. 2</v>
      </c>
    </row>
    <row r="812" spans="2:4" x14ac:dyDescent="0.25">
      <c r="B812" s="7" t="s">
        <v>4052</v>
      </c>
      <c r="C812" s="7">
        <f>VLOOKUP(B812,[1]ripetizioni!$F$3:$I$4044,3,FALSE)</f>
        <v>130</v>
      </c>
      <c r="D812" s="7" t="str">
        <f>VLOOKUP(B812,[1]ripetizioni!$F$3:$I$4044,4,FALSE)</f>
        <v>1. 2</v>
      </c>
    </row>
    <row r="813" spans="2:4" x14ac:dyDescent="0.25">
      <c r="B813" s="7" t="s">
        <v>4772</v>
      </c>
      <c r="C813" s="7">
        <f>VLOOKUP(B813,[1]ripetizioni!$F$3:$I$4044,3,FALSE)</f>
        <v>49</v>
      </c>
      <c r="D813" s="7" t="str">
        <f>VLOOKUP(B813,[1]ripetizioni!$F$3:$I$4044,4,FALSE)</f>
        <v>1. 1</v>
      </c>
    </row>
    <row r="814" spans="2:4" x14ac:dyDescent="0.25">
      <c r="B814" s="7" t="s">
        <v>4773</v>
      </c>
      <c r="C814" s="7">
        <f>VLOOKUP(B814,[1]ripetizioni!$F$3:$I$4044,3,FALSE)</f>
        <v>90</v>
      </c>
      <c r="D814" s="7" t="str">
        <f>VLOOKUP(B814,[1]ripetizioni!$F$3:$I$4044,4,FALSE)</f>
        <v>1. 1</v>
      </c>
    </row>
    <row r="815" spans="2:4" x14ac:dyDescent="0.25">
      <c r="B815" s="7" t="s">
        <v>4778</v>
      </c>
      <c r="C815" s="7">
        <f>VLOOKUP(B815,[1]ripetizioni!$F$3:$I$4044,3,FALSE)</f>
        <v>84</v>
      </c>
      <c r="D815" s="7" t="str">
        <f>VLOOKUP(B815,[1]ripetizioni!$F$3:$I$4044,4,FALSE)</f>
        <v>1. 2</v>
      </c>
    </row>
    <row r="816" spans="2:4" x14ac:dyDescent="0.25">
      <c r="B816" s="7" t="s">
        <v>4778</v>
      </c>
      <c r="C816" s="7">
        <f>VLOOKUP(B816,[1]ripetizioni!$F$3:$I$4044,3,FALSE)</f>
        <v>84</v>
      </c>
      <c r="D816" s="7" t="str">
        <f>VLOOKUP(B816,[1]ripetizioni!$F$3:$I$4044,4,FALSE)</f>
        <v>1. 2</v>
      </c>
    </row>
    <row r="817" spans="2:4" x14ac:dyDescent="0.25">
      <c r="B817" s="7" t="s">
        <v>4748</v>
      </c>
      <c r="C817" s="7">
        <f>VLOOKUP(B817,[1]ripetizioni!$F$3:$I$4044,3,FALSE)</f>
        <v>71</v>
      </c>
      <c r="D817" s="7" t="str">
        <f>VLOOKUP(B817,[1]ripetizioni!$F$3:$I$4044,4,FALSE)</f>
        <v>1. 3</v>
      </c>
    </row>
    <row r="818" spans="2:4" x14ac:dyDescent="0.25">
      <c r="B818" s="7" t="s">
        <v>4779</v>
      </c>
      <c r="C818" s="7">
        <f>VLOOKUP(B818,[1]ripetizioni!$F$3:$I$4044,3,FALSE)</f>
        <v>42</v>
      </c>
      <c r="D818" s="7" t="str">
        <f>VLOOKUP(B818,[1]ripetizioni!$F$3:$I$4044,4,FALSE)</f>
        <v>1. 1</v>
      </c>
    </row>
    <row r="819" spans="2:4" x14ac:dyDescent="0.25">
      <c r="B819" s="7" t="s">
        <v>6734</v>
      </c>
      <c r="C819" s="7">
        <f>VLOOKUP(B819,[1]ripetizioni!$F$3:$I$4044,3,FALSE)</f>
        <v>120</v>
      </c>
      <c r="D819" s="7" t="str">
        <f>VLOOKUP(B819,[1]ripetizioni!$F$3:$I$4044,4,FALSE)</f>
        <v>1. 2</v>
      </c>
    </row>
    <row r="820" spans="2:4" x14ac:dyDescent="0.25">
      <c r="B820" s="7" t="s">
        <v>4059</v>
      </c>
      <c r="C820" s="7">
        <f>VLOOKUP(B820,[1]ripetizioni!$F$3:$I$4044,3,FALSE)</f>
        <v>107</v>
      </c>
      <c r="D820" s="7" t="str">
        <f>VLOOKUP(B820,[1]ripetizioni!$F$3:$I$4044,4,FALSE)</f>
        <v>1. 1</v>
      </c>
    </row>
    <row r="821" spans="2:4" x14ac:dyDescent="0.25">
      <c r="B821" s="7" t="s">
        <v>4064</v>
      </c>
      <c r="C821" s="7">
        <f>VLOOKUP(B821,[1]ripetizioni!$F$3:$I$4044,3,FALSE)</f>
        <v>35</v>
      </c>
      <c r="D821" s="7" t="str">
        <f>VLOOKUP(B821,[1]ripetizioni!$F$3:$I$4044,4,FALSE)</f>
        <v>1. 3</v>
      </c>
    </row>
    <row r="822" spans="2:4" x14ac:dyDescent="0.25">
      <c r="B822" s="7" t="s">
        <v>4780</v>
      </c>
      <c r="C822" s="7">
        <f>VLOOKUP(B822,[1]ripetizioni!$F$3:$I$4044,3,FALSE)</f>
        <v>75</v>
      </c>
      <c r="D822" s="7" t="str">
        <f>VLOOKUP(B822,[1]ripetizioni!$F$3:$I$4044,4,FALSE)</f>
        <v>1. 1</v>
      </c>
    </row>
    <row r="823" spans="2:4" x14ac:dyDescent="0.25">
      <c r="B823" s="7" t="s">
        <v>4783</v>
      </c>
      <c r="C823" s="7">
        <f>VLOOKUP(B823,[1]ripetizioni!$F$3:$I$4044,3,FALSE)</f>
        <v>75</v>
      </c>
      <c r="D823" s="7" t="str">
        <f>VLOOKUP(B823,[1]ripetizioni!$F$3:$I$4044,4,FALSE)</f>
        <v>1. 1</v>
      </c>
    </row>
    <row r="824" spans="2:4" x14ac:dyDescent="0.25">
      <c r="B824" s="7" t="s">
        <v>4049</v>
      </c>
      <c r="C824" s="7">
        <f>VLOOKUP(B824,[1]ripetizioni!$F$3:$I$4044,3,FALSE)</f>
        <v>64</v>
      </c>
      <c r="D824" s="7" t="str">
        <f>VLOOKUP(B824,[1]ripetizioni!$F$3:$I$4044,4,FALSE)</f>
        <v>1. 1</v>
      </c>
    </row>
    <row r="825" spans="2:4" x14ac:dyDescent="0.25">
      <c r="B825" s="7" t="s">
        <v>4784</v>
      </c>
      <c r="C825" s="7">
        <f>VLOOKUP(B825,[1]ripetizioni!$F$3:$I$4044,3,FALSE)</f>
        <v>90</v>
      </c>
      <c r="D825" s="7" t="str">
        <f>VLOOKUP(B825,[1]ripetizioni!$F$3:$I$4044,4,FALSE)</f>
        <v>1. 2</v>
      </c>
    </row>
    <row r="826" spans="2:4" x14ac:dyDescent="0.25">
      <c r="B826" s="7" t="s">
        <v>4786</v>
      </c>
      <c r="C826" s="7">
        <f>VLOOKUP(B826,[1]ripetizioni!$F$3:$I$4044,3,FALSE)</f>
        <v>170</v>
      </c>
      <c r="D826" s="7" t="str">
        <f>VLOOKUP(B826,[1]ripetizioni!$F$3:$I$4044,4,FALSE)</f>
        <v>1. 2</v>
      </c>
    </row>
    <row r="827" spans="2:4" x14ac:dyDescent="0.25">
      <c r="B827" s="7" t="s">
        <v>4787</v>
      </c>
      <c r="C827" s="7">
        <f>VLOOKUP(B827,[1]ripetizioni!$F$3:$I$4044,3,FALSE)</f>
        <v>84</v>
      </c>
      <c r="D827" s="7" t="str">
        <f>VLOOKUP(B827,[1]ripetizioni!$F$3:$I$4044,4,FALSE)</f>
        <v>1. 2</v>
      </c>
    </row>
    <row r="828" spans="2:4" x14ac:dyDescent="0.25">
      <c r="B828" s="7" t="s">
        <v>4047</v>
      </c>
      <c r="C828" s="7">
        <f>VLOOKUP(B828,[1]ripetizioni!$F$3:$I$4044,3,FALSE)</f>
        <v>60</v>
      </c>
      <c r="D828" s="7" t="str">
        <f>VLOOKUP(B828,[1]ripetizioni!$F$3:$I$4044,4,FALSE)</f>
        <v>1. 2</v>
      </c>
    </row>
    <row r="829" spans="2:4" x14ac:dyDescent="0.25">
      <c r="B829" s="7" t="s">
        <v>4788</v>
      </c>
      <c r="C829" s="7">
        <f>VLOOKUP(B829,[1]ripetizioni!$F$3:$I$4044,3,FALSE)</f>
        <v>100</v>
      </c>
      <c r="D829" s="7" t="str">
        <f>VLOOKUP(B829,[1]ripetizioni!$F$3:$I$4044,4,FALSE)</f>
        <v>1. 2</v>
      </c>
    </row>
    <row r="830" spans="2:4" x14ac:dyDescent="0.25">
      <c r="B830" s="7" t="s">
        <v>4789</v>
      </c>
      <c r="C830" s="7">
        <f>VLOOKUP(B830,[1]ripetizioni!$F$3:$I$4044,3,FALSE)</f>
        <v>67</v>
      </c>
      <c r="D830" s="7" t="str">
        <f>VLOOKUP(B830,[1]ripetizioni!$F$3:$I$4044,4,FALSE)</f>
        <v>1. 2</v>
      </c>
    </row>
    <row r="831" spans="2:4" x14ac:dyDescent="0.25">
      <c r="B831" s="7" t="s">
        <v>4790</v>
      </c>
      <c r="C831" s="7">
        <f>VLOOKUP(B831,[1]ripetizioni!$F$3:$I$4044,3,FALSE)</f>
        <v>53</v>
      </c>
      <c r="D831" s="7" t="str">
        <f>VLOOKUP(B831,[1]ripetizioni!$F$3:$I$4044,4,FALSE)</f>
        <v>1. 4</v>
      </c>
    </row>
    <row r="832" spans="2:4" x14ac:dyDescent="0.25">
      <c r="B832" s="7" t="s">
        <v>4793</v>
      </c>
      <c r="C832" s="7">
        <f>VLOOKUP(B832,[1]ripetizioni!$F$3:$I$4044,3,FALSE)</f>
        <v>90</v>
      </c>
      <c r="D832" s="7" t="str">
        <f>VLOOKUP(B832,[1]ripetizioni!$F$3:$I$4044,4,FALSE)</f>
        <v>1. 3</v>
      </c>
    </row>
    <row r="833" spans="2:4" x14ac:dyDescent="0.25">
      <c r="B833" s="7" t="s">
        <v>4797</v>
      </c>
      <c r="C833" s="7">
        <f>VLOOKUP(B833,[1]ripetizioni!$F$3:$I$4044,3,FALSE)</f>
        <v>150</v>
      </c>
      <c r="D833" s="7" t="str">
        <f>VLOOKUP(B833,[1]ripetizioni!$F$3:$I$4044,4,FALSE)</f>
        <v>1. 2</v>
      </c>
    </row>
    <row r="834" spans="2:4" x14ac:dyDescent="0.25">
      <c r="B834" s="7" t="s">
        <v>4085</v>
      </c>
      <c r="C834" s="7">
        <f>VLOOKUP(B834,[1]ripetizioni!$F$3:$I$4044,3,FALSE)</f>
        <v>70</v>
      </c>
      <c r="D834" s="7" t="str">
        <f>VLOOKUP(B834,[1]ripetizioni!$F$3:$I$4044,4,FALSE)</f>
        <v>1. 4</v>
      </c>
    </row>
    <row r="835" spans="2:4" x14ac:dyDescent="0.25">
      <c r="B835" s="7" t="s">
        <v>6735</v>
      </c>
      <c r="C835" s="7">
        <f>VLOOKUP(B835,[1]ripetizioni!$F$3:$I$4044,3,FALSE)</f>
        <v>125</v>
      </c>
      <c r="D835" s="7" t="str">
        <f>VLOOKUP(B835,[1]ripetizioni!$F$3:$I$4044,4,FALSE)</f>
        <v>1. 3</v>
      </c>
    </row>
    <row r="836" spans="2:4" x14ac:dyDescent="0.25">
      <c r="B836" s="7" t="s">
        <v>4798</v>
      </c>
      <c r="C836" s="7">
        <f>VLOOKUP(B836,[1]ripetizioni!$F$3:$I$4044,3,FALSE)</f>
        <v>60</v>
      </c>
      <c r="D836" s="7" t="str">
        <f>VLOOKUP(B836,[1]ripetizioni!$F$3:$I$4044,4,FALSE)</f>
        <v>1. 1</v>
      </c>
    </row>
    <row r="837" spans="2:4" x14ac:dyDescent="0.25">
      <c r="B837" s="7" t="s">
        <v>4799</v>
      </c>
      <c r="C837" s="7">
        <f>VLOOKUP(B837,[1]ripetizioni!$F$3:$I$4044,3,FALSE)</f>
        <v>95</v>
      </c>
      <c r="D837" s="7" t="str">
        <f>VLOOKUP(B837,[1]ripetizioni!$F$3:$I$4044,4,FALSE)</f>
        <v>1. 4</v>
      </c>
    </row>
    <row r="838" spans="2:4" x14ac:dyDescent="0.25">
      <c r="B838" s="7" t="s">
        <v>4788</v>
      </c>
      <c r="C838" s="7">
        <f>VLOOKUP(B838,[1]ripetizioni!$F$3:$I$4044,3,FALSE)</f>
        <v>100</v>
      </c>
      <c r="D838" s="7" t="str">
        <f>VLOOKUP(B838,[1]ripetizioni!$F$3:$I$4044,4,FALSE)</f>
        <v>1. 2</v>
      </c>
    </row>
    <row r="839" spans="2:4" x14ac:dyDescent="0.25">
      <c r="B839" s="7" t="s">
        <v>4802</v>
      </c>
      <c r="C839" s="7">
        <f>VLOOKUP(B839,[1]ripetizioni!$F$3:$I$4044,3,FALSE)</f>
        <v>159</v>
      </c>
      <c r="D839" s="7" t="str">
        <f>VLOOKUP(B839,[1]ripetizioni!$F$3:$I$4044,4,FALSE)</f>
        <v>1. 1</v>
      </c>
    </row>
    <row r="840" spans="2:4" x14ac:dyDescent="0.25">
      <c r="B840" s="7" t="s">
        <v>4803</v>
      </c>
      <c r="C840" s="7">
        <f>VLOOKUP(B840,[1]ripetizioni!$F$3:$I$4044,3,FALSE)</f>
        <v>80</v>
      </c>
      <c r="D840" s="7" t="str">
        <f>VLOOKUP(B840,[1]ripetizioni!$F$3:$I$4044,4,FALSE)</f>
        <v>1. 3</v>
      </c>
    </row>
    <row r="841" spans="2:4" x14ac:dyDescent="0.25">
      <c r="B841" s="7" t="s">
        <v>4804</v>
      </c>
      <c r="C841" s="7">
        <f>VLOOKUP(B841,[1]ripetizioni!$F$3:$I$4044,3,FALSE)</f>
        <v>111</v>
      </c>
      <c r="D841" s="7" t="str">
        <f>VLOOKUP(B841,[1]ripetizioni!$F$3:$I$4044,4,FALSE)</f>
        <v>1. 1</v>
      </c>
    </row>
    <row r="842" spans="2:4" x14ac:dyDescent="0.25">
      <c r="B842" s="7" t="s">
        <v>4303</v>
      </c>
      <c r="C842" s="7">
        <f>VLOOKUP(B842,[1]ripetizioni!$F$3:$I$4044,3,FALSE)</f>
        <v>37</v>
      </c>
      <c r="D842" s="7" t="str">
        <f>VLOOKUP(B842,[1]ripetizioni!$F$3:$I$4044,4,FALSE)</f>
        <v>1. 1</v>
      </c>
    </row>
    <row r="843" spans="2:4" x14ac:dyDescent="0.25">
      <c r="B843" s="7" t="s">
        <v>4805</v>
      </c>
      <c r="C843" s="7">
        <f>VLOOKUP(B843,[1]ripetizioni!$F$3:$I$4044,3,FALSE)</f>
        <v>60</v>
      </c>
      <c r="D843" s="7" t="str">
        <f>VLOOKUP(B843,[1]ripetizioni!$F$3:$I$4044,4,FALSE)</f>
        <v>1. 2</v>
      </c>
    </row>
    <row r="844" spans="2:4" x14ac:dyDescent="0.25">
      <c r="B844" s="7" t="s">
        <v>4806</v>
      </c>
      <c r="C844" s="7">
        <f>VLOOKUP(B844,[1]ripetizioni!$F$3:$I$4044,3,FALSE)</f>
        <v>64</v>
      </c>
      <c r="D844" s="7" t="str">
        <f>VLOOKUP(B844,[1]ripetizioni!$F$3:$I$4044,4,FALSE)</f>
        <v>1. 1</v>
      </c>
    </row>
    <row r="845" spans="2:4" x14ac:dyDescent="0.25">
      <c r="B845" s="7" t="s">
        <v>4804</v>
      </c>
      <c r="C845" s="7">
        <f>VLOOKUP(B845,[1]ripetizioni!$F$3:$I$4044,3,FALSE)</f>
        <v>111</v>
      </c>
      <c r="D845" s="7" t="str">
        <f>VLOOKUP(B845,[1]ripetizioni!$F$3:$I$4044,4,FALSE)</f>
        <v>1. 1</v>
      </c>
    </row>
    <row r="846" spans="2:4" x14ac:dyDescent="0.25">
      <c r="B846" s="7" t="s">
        <v>4807</v>
      </c>
      <c r="C846" s="7">
        <f>VLOOKUP(B846,[1]ripetizioni!$F$3:$I$4044,3,FALSE)</f>
        <v>117</v>
      </c>
      <c r="D846" s="7" t="str">
        <f>VLOOKUP(B846,[1]ripetizioni!$F$3:$I$4044,4,FALSE)</f>
        <v>1. 1</v>
      </c>
    </row>
    <row r="847" spans="2:4" x14ac:dyDescent="0.25">
      <c r="B847" s="7" t="s">
        <v>4808</v>
      </c>
      <c r="C847" s="7">
        <f>VLOOKUP(B847,[1]ripetizioni!$F$3:$I$4044,3,FALSE)</f>
        <v>40</v>
      </c>
      <c r="D847" s="7" t="str">
        <f>VLOOKUP(B847,[1]ripetizioni!$F$3:$I$4044,4,FALSE)</f>
        <v>1. 2</v>
      </c>
    </row>
    <row r="848" spans="2:4" x14ac:dyDescent="0.25">
      <c r="B848" s="7" t="s">
        <v>4060</v>
      </c>
      <c r="C848" s="7">
        <f>VLOOKUP(B848,[1]ripetizioni!$F$3:$I$4044,3,FALSE)</f>
        <v>90</v>
      </c>
      <c r="D848" s="7" t="str">
        <f>VLOOKUP(B848,[1]ripetizioni!$F$3:$I$4044,4,FALSE)</f>
        <v>1. 5</v>
      </c>
    </row>
    <row r="849" spans="2:4" x14ac:dyDescent="0.25">
      <c r="B849" s="7" t="s">
        <v>4809</v>
      </c>
      <c r="C849" s="7">
        <f>VLOOKUP(B849,[1]ripetizioni!$F$3:$I$4044,3,FALSE)</f>
        <v>120</v>
      </c>
      <c r="D849" s="7" t="str">
        <f>VLOOKUP(B849,[1]ripetizioni!$F$3:$I$4044,4,FALSE)</f>
        <v>1. 4</v>
      </c>
    </row>
    <row r="850" spans="2:4" x14ac:dyDescent="0.25">
      <c r="B850" s="7" t="s">
        <v>6735</v>
      </c>
      <c r="C850" s="7">
        <f>VLOOKUP(B850,[1]ripetizioni!$F$3:$I$4044,3,FALSE)</f>
        <v>125</v>
      </c>
      <c r="D850" s="7" t="str">
        <f>VLOOKUP(B850,[1]ripetizioni!$F$3:$I$4044,4,FALSE)</f>
        <v>1. 3</v>
      </c>
    </row>
    <row r="851" spans="2:4" x14ac:dyDescent="0.25">
      <c r="B851" s="7" t="s">
        <v>4060</v>
      </c>
      <c r="C851" s="7">
        <f>VLOOKUP(B851,[1]ripetizioni!$F$3:$I$4044,3,FALSE)</f>
        <v>90</v>
      </c>
      <c r="D851" s="7" t="str">
        <f>VLOOKUP(B851,[1]ripetizioni!$F$3:$I$4044,4,FALSE)</f>
        <v>1. 5</v>
      </c>
    </row>
    <row r="852" spans="2:4" x14ac:dyDescent="0.25">
      <c r="B852" s="7" t="s">
        <v>4445</v>
      </c>
      <c r="C852" s="7">
        <f>VLOOKUP(B852,[1]ripetizioni!$F$3:$I$4044,3,FALSE)</f>
        <v>92</v>
      </c>
      <c r="D852" s="7" t="str">
        <f>VLOOKUP(B852,[1]ripetizioni!$F$3:$I$4044,4,FALSE)</f>
        <v>1. 1</v>
      </c>
    </row>
    <row r="853" spans="2:4" x14ac:dyDescent="0.25">
      <c r="B853" s="7" t="s">
        <v>4810</v>
      </c>
      <c r="C853" s="7">
        <f>VLOOKUP(B853,[1]ripetizioni!$F$3:$I$4044,3,FALSE)</f>
        <v>70</v>
      </c>
      <c r="D853" s="7" t="str">
        <f>VLOOKUP(B853,[1]ripetizioni!$F$3:$I$4044,4,FALSE)</f>
        <v>1. 2</v>
      </c>
    </row>
    <row r="854" spans="2:4" x14ac:dyDescent="0.25">
      <c r="B854" s="7" t="s">
        <v>4811</v>
      </c>
      <c r="C854" s="7">
        <f>VLOOKUP(B854,[1]ripetizioni!$F$3:$I$4044,3,FALSE)</f>
        <v>50</v>
      </c>
      <c r="D854" s="7" t="str">
        <f>VLOOKUP(B854,[1]ripetizioni!$F$3:$I$4044,4,FALSE)</f>
        <v>1. 2</v>
      </c>
    </row>
    <row r="855" spans="2:4" x14ac:dyDescent="0.25">
      <c r="B855" s="7" t="s">
        <v>4240</v>
      </c>
      <c r="C855" s="7">
        <f>VLOOKUP(B855,[1]ripetizioni!$F$3:$I$4044,3,FALSE)</f>
        <v>50</v>
      </c>
      <c r="D855" s="7" t="str">
        <f>VLOOKUP(B855,[1]ripetizioni!$F$3:$I$4044,4,FALSE)</f>
        <v>1. 1</v>
      </c>
    </row>
    <row r="856" spans="2:4" x14ac:dyDescent="0.25">
      <c r="B856" s="7" t="s">
        <v>4812</v>
      </c>
      <c r="C856" s="7">
        <f>VLOOKUP(B856,[1]ripetizioni!$F$3:$I$4044,3,FALSE)</f>
        <v>40</v>
      </c>
      <c r="D856" s="7" t="str">
        <f>VLOOKUP(B856,[1]ripetizioni!$F$3:$I$4044,4,FALSE)</f>
        <v>1. 1</v>
      </c>
    </row>
    <row r="857" spans="2:4" x14ac:dyDescent="0.25">
      <c r="B857" s="7" t="s">
        <v>4813</v>
      </c>
      <c r="C857" s="7">
        <f>VLOOKUP(B857,[1]ripetizioni!$F$3:$I$4044,3,FALSE)</f>
        <v>45</v>
      </c>
      <c r="D857" s="7" t="str">
        <f>VLOOKUP(B857,[1]ripetizioni!$F$3:$I$4044,4,FALSE)</f>
        <v>1. 1</v>
      </c>
    </row>
    <row r="858" spans="2:4" x14ac:dyDescent="0.25">
      <c r="B858" s="7" t="s">
        <v>4148</v>
      </c>
      <c r="C858" s="7">
        <f>VLOOKUP(B858,[1]ripetizioni!$F$3:$I$4044,3,FALSE)</f>
        <v>80</v>
      </c>
      <c r="D858" s="7" t="str">
        <f>VLOOKUP(B858,[1]ripetizioni!$F$3:$I$4044,4,FALSE)</f>
        <v>1. 2</v>
      </c>
    </row>
    <row r="859" spans="2:4" x14ac:dyDescent="0.25">
      <c r="B859" s="7" t="s">
        <v>4816</v>
      </c>
      <c r="C859" s="7">
        <f>VLOOKUP(B859,[1]ripetizioni!$F$3:$I$4044,3,FALSE)</f>
        <v>85</v>
      </c>
      <c r="D859" s="7" t="str">
        <f>VLOOKUP(B859,[1]ripetizioni!$F$3:$I$4044,4,FALSE)</f>
        <v>1. 4</v>
      </c>
    </row>
    <row r="860" spans="2:4" x14ac:dyDescent="0.25">
      <c r="B860" s="7" t="s">
        <v>4817</v>
      </c>
      <c r="C860" s="7">
        <f>VLOOKUP(B860,[1]ripetizioni!$F$3:$I$4044,3,FALSE)</f>
        <v>50</v>
      </c>
      <c r="D860" s="7" t="str">
        <f>VLOOKUP(B860,[1]ripetizioni!$F$3:$I$4044,4,FALSE)</f>
        <v>1. 1</v>
      </c>
    </row>
    <row r="861" spans="2:4" x14ac:dyDescent="0.25">
      <c r="B861" s="7" t="s">
        <v>4047</v>
      </c>
      <c r="C861" s="7">
        <f>VLOOKUP(B861,[1]ripetizioni!$F$3:$I$4044,3,FALSE)</f>
        <v>60</v>
      </c>
      <c r="D861" s="7" t="str">
        <f>VLOOKUP(B861,[1]ripetizioni!$F$3:$I$4044,4,FALSE)</f>
        <v>1. 2</v>
      </c>
    </row>
    <row r="862" spans="2:4" x14ac:dyDescent="0.25">
      <c r="B862" s="7" t="s">
        <v>4819</v>
      </c>
      <c r="C862" s="7">
        <f>VLOOKUP(B862,[1]ripetizioni!$F$3:$I$4044,3,FALSE)</f>
        <v>323</v>
      </c>
      <c r="D862" s="7" t="str">
        <f>VLOOKUP(B862,[1]ripetizioni!$F$3:$I$4044,4,FALSE)</f>
        <v>1. 2</v>
      </c>
    </row>
    <row r="863" spans="2:4" x14ac:dyDescent="0.25">
      <c r="B863" s="7" t="s">
        <v>4821</v>
      </c>
      <c r="C863" s="7">
        <f>VLOOKUP(B863,[1]ripetizioni!$F$3:$I$4044,3,FALSE)</f>
        <v>31</v>
      </c>
      <c r="D863" s="7" t="str">
        <f>VLOOKUP(B863,[1]ripetizioni!$F$3:$I$4044,4,FALSE)</f>
        <v>1. 1</v>
      </c>
    </row>
    <row r="864" spans="2:4" x14ac:dyDescent="0.25">
      <c r="B864" s="7" t="s">
        <v>4822</v>
      </c>
      <c r="C864" s="7">
        <f>VLOOKUP(B864,[1]ripetizioni!$F$3:$I$4044,3,FALSE)</f>
        <v>121</v>
      </c>
      <c r="D864" s="7" t="str">
        <f>VLOOKUP(B864,[1]ripetizioni!$F$3:$I$4044,4,FALSE)</f>
        <v>1. 3</v>
      </c>
    </row>
    <row r="865" spans="2:4" x14ac:dyDescent="0.25">
      <c r="B865" s="7" t="s">
        <v>4333</v>
      </c>
      <c r="C865" s="7">
        <f>VLOOKUP(B865,[1]ripetizioni!$F$3:$I$4044,3,FALSE)</f>
        <v>97</v>
      </c>
      <c r="D865" s="7" t="str">
        <f>VLOOKUP(B865,[1]ripetizioni!$F$3:$I$4044,4,FALSE)</f>
        <v>1. 1</v>
      </c>
    </row>
    <row r="866" spans="2:4" x14ac:dyDescent="0.25">
      <c r="B866" s="7" t="s">
        <v>4823</v>
      </c>
      <c r="C866" s="7">
        <f>VLOOKUP(B866,[1]ripetizioni!$F$3:$I$4044,3,FALSE)</f>
        <v>60</v>
      </c>
      <c r="D866" s="7" t="str">
        <f>VLOOKUP(B866,[1]ripetizioni!$F$3:$I$4044,4,FALSE)</f>
        <v>1. 4</v>
      </c>
    </row>
    <row r="867" spans="2:4" x14ac:dyDescent="0.25">
      <c r="B867" s="7" t="s">
        <v>4823</v>
      </c>
      <c r="C867" s="7">
        <f>VLOOKUP(B867,[1]ripetizioni!$F$3:$I$4044,3,FALSE)</f>
        <v>60</v>
      </c>
      <c r="D867" s="7" t="str">
        <f>VLOOKUP(B867,[1]ripetizioni!$F$3:$I$4044,4,FALSE)</f>
        <v>1. 4</v>
      </c>
    </row>
    <row r="868" spans="2:4" x14ac:dyDescent="0.25">
      <c r="B868" s="7" t="s">
        <v>4824</v>
      </c>
      <c r="C868" s="7">
        <f>VLOOKUP(B868,[1]ripetizioni!$F$3:$I$4044,3,FALSE)</f>
        <v>100</v>
      </c>
      <c r="D868" s="7" t="str">
        <f>VLOOKUP(B868,[1]ripetizioni!$F$3:$I$4044,4,FALSE)</f>
        <v>1. 3</v>
      </c>
    </row>
    <row r="869" spans="2:4" x14ac:dyDescent="0.25">
      <c r="B869" s="7" t="s">
        <v>4828</v>
      </c>
      <c r="C869" s="7">
        <f>VLOOKUP(B869,[1]ripetizioni!$F$3:$I$4044,3,FALSE)</f>
        <v>80</v>
      </c>
      <c r="D869" s="7" t="str">
        <f>VLOOKUP(B869,[1]ripetizioni!$F$3:$I$4044,4,FALSE)</f>
        <v>1. 2</v>
      </c>
    </row>
    <row r="870" spans="2:4" x14ac:dyDescent="0.25">
      <c r="B870" s="7" t="s">
        <v>4047</v>
      </c>
      <c r="C870" s="7">
        <f>VLOOKUP(B870,[1]ripetizioni!$F$3:$I$4044,3,FALSE)</f>
        <v>60</v>
      </c>
      <c r="D870" s="7" t="str">
        <f>VLOOKUP(B870,[1]ripetizioni!$F$3:$I$4044,4,FALSE)</f>
        <v>1. 2</v>
      </c>
    </row>
    <row r="871" spans="2:4" x14ac:dyDescent="0.25">
      <c r="B871" s="7" t="s">
        <v>4829</v>
      </c>
      <c r="C871" s="7">
        <f>VLOOKUP(B871,[1]ripetizioni!$F$3:$I$4044,3,FALSE)</f>
        <v>180</v>
      </c>
      <c r="D871" s="7" t="str">
        <f>VLOOKUP(B871,[1]ripetizioni!$F$3:$I$4044,4,FALSE)</f>
        <v>1. 2</v>
      </c>
    </row>
    <row r="872" spans="2:4" x14ac:dyDescent="0.25">
      <c r="B872" s="7" t="s">
        <v>4830</v>
      </c>
      <c r="C872" s="7">
        <f>VLOOKUP(B872,[1]ripetizioni!$F$3:$I$4044,3,FALSE)</f>
        <v>80</v>
      </c>
      <c r="D872" s="7" t="str">
        <f>VLOOKUP(B872,[1]ripetizioni!$F$3:$I$4044,4,FALSE)</f>
        <v>1. 2</v>
      </c>
    </row>
    <row r="873" spans="2:4" x14ac:dyDescent="0.25">
      <c r="B873" s="7" t="s">
        <v>4447</v>
      </c>
      <c r="C873" s="7">
        <f>VLOOKUP(B873,[1]ripetizioni!$F$3:$I$4044,3,FALSE)</f>
        <v>115</v>
      </c>
      <c r="D873" s="7" t="str">
        <f>VLOOKUP(B873,[1]ripetizioni!$F$3:$I$4044,4,FALSE)</f>
        <v>1. 3</v>
      </c>
    </row>
    <row r="874" spans="2:4" x14ac:dyDescent="0.25">
      <c r="B874" s="7" t="s">
        <v>4831</v>
      </c>
      <c r="C874" s="7">
        <f>VLOOKUP(B874,[1]ripetizioni!$F$3:$I$4044,3,FALSE)</f>
        <v>89</v>
      </c>
      <c r="D874" s="7" t="str">
        <f>VLOOKUP(B874,[1]ripetizioni!$F$3:$I$4044,4,FALSE)</f>
        <v>1. 4</v>
      </c>
    </row>
    <row r="875" spans="2:4" x14ac:dyDescent="0.25">
      <c r="B875" s="7" t="s">
        <v>4832</v>
      </c>
      <c r="C875" s="7">
        <f>VLOOKUP(B875,[1]ripetizioni!$F$3:$I$4044,3,FALSE)</f>
        <v>80</v>
      </c>
      <c r="D875" s="7" t="str">
        <f>VLOOKUP(B875,[1]ripetizioni!$F$3:$I$4044,4,FALSE)</f>
        <v>1. 4</v>
      </c>
    </row>
    <row r="876" spans="2:4" x14ac:dyDescent="0.25">
      <c r="B876" s="7" t="s">
        <v>4835</v>
      </c>
      <c r="C876" s="7">
        <f>VLOOKUP(B876,[1]ripetizioni!$F$3:$I$4044,3,FALSE)</f>
        <v>90</v>
      </c>
      <c r="D876" s="7" t="str">
        <f>VLOOKUP(B876,[1]ripetizioni!$F$3:$I$4044,4,FALSE)</f>
        <v>1. 1</v>
      </c>
    </row>
    <row r="877" spans="2:4" x14ac:dyDescent="0.25">
      <c r="B877" s="7" t="s">
        <v>4836</v>
      </c>
      <c r="C877" s="7">
        <f>VLOOKUP(B877,[1]ripetizioni!$F$3:$I$4044,3,FALSE)</f>
        <v>30</v>
      </c>
      <c r="D877" s="7" t="str">
        <f>VLOOKUP(B877,[1]ripetizioni!$F$3:$I$4044,4,FALSE)</f>
        <v>1. 1</v>
      </c>
    </row>
    <row r="878" spans="2:4" x14ac:dyDescent="0.25">
      <c r="B878" s="7" t="s">
        <v>4161</v>
      </c>
      <c r="C878" s="7">
        <f>VLOOKUP(B878,[1]ripetizioni!$F$3:$I$4044,3,FALSE)</f>
        <v>50</v>
      </c>
      <c r="D878" s="7" t="str">
        <f>VLOOKUP(B878,[1]ripetizioni!$F$3:$I$4044,4,FALSE)</f>
        <v>1. 1</v>
      </c>
    </row>
    <row r="879" spans="2:4" x14ac:dyDescent="0.25">
      <c r="B879" s="7" t="s">
        <v>4837</v>
      </c>
      <c r="C879" s="7">
        <f>VLOOKUP(B879,[1]ripetizioni!$F$3:$I$4044,3,FALSE)</f>
        <v>100</v>
      </c>
      <c r="D879" s="7" t="str">
        <f>VLOOKUP(B879,[1]ripetizioni!$F$3:$I$4044,4,FALSE)</f>
        <v>1. 2</v>
      </c>
    </row>
    <row r="880" spans="2:4" x14ac:dyDescent="0.25">
      <c r="B880" s="7" t="s">
        <v>4120</v>
      </c>
      <c r="C880" s="7">
        <f>VLOOKUP(B880,[1]ripetizioni!$F$3:$I$4044,3,FALSE)</f>
        <v>130</v>
      </c>
      <c r="D880" s="7" t="str">
        <f>VLOOKUP(B880,[1]ripetizioni!$F$3:$I$4044,4,FALSE)</f>
        <v>1. 1</v>
      </c>
    </row>
    <row r="881" spans="2:4" x14ac:dyDescent="0.25">
      <c r="B881" s="7" t="s">
        <v>4838</v>
      </c>
      <c r="C881" s="7">
        <f>VLOOKUP(B881,[1]ripetizioni!$F$3:$I$4044,3,FALSE)</f>
        <v>90</v>
      </c>
      <c r="D881" s="7" t="str">
        <f>VLOOKUP(B881,[1]ripetizioni!$F$3:$I$4044,4,FALSE)</f>
        <v>1. 2</v>
      </c>
    </row>
    <row r="882" spans="2:4" x14ac:dyDescent="0.25">
      <c r="B882" s="7" t="s">
        <v>4838</v>
      </c>
      <c r="C882" s="7">
        <f>VLOOKUP(B882,[1]ripetizioni!$F$3:$I$4044,3,FALSE)</f>
        <v>90</v>
      </c>
      <c r="D882" s="7" t="str">
        <f>VLOOKUP(B882,[1]ripetizioni!$F$3:$I$4044,4,FALSE)</f>
        <v>1. 2</v>
      </c>
    </row>
    <row r="883" spans="2:4" x14ac:dyDescent="0.25">
      <c r="B883" s="7" t="s">
        <v>4255</v>
      </c>
      <c r="C883" s="7">
        <f>VLOOKUP(B883,[1]ripetizioni!$F$3:$I$4044,3,FALSE)</f>
        <v>110</v>
      </c>
      <c r="D883" s="7" t="str">
        <f>VLOOKUP(B883,[1]ripetizioni!$F$3:$I$4044,4,FALSE)</f>
        <v>1. 2</v>
      </c>
    </row>
    <row r="884" spans="2:4" x14ac:dyDescent="0.25">
      <c r="B884" s="7" t="s">
        <v>4839</v>
      </c>
      <c r="C884" s="7">
        <f>VLOOKUP(B884,[1]ripetizioni!$F$3:$I$4044,3,FALSE)</f>
        <v>80</v>
      </c>
      <c r="D884" s="7" t="str">
        <f>VLOOKUP(B884,[1]ripetizioni!$F$3:$I$4044,4,FALSE)</f>
        <v>1. 1</v>
      </c>
    </row>
    <row r="885" spans="2:4" x14ac:dyDescent="0.25">
      <c r="B885" s="7" t="s">
        <v>4840</v>
      </c>
      <c r="C885" s="7">
        <f>VLOOKUP(B885,[1]ripetizioni!$F$3:$I$4044,3,FALSE)</f>
        <v>60</v>
      </c>
      <c r="D885" s="7" t="str">
        <f>VLOOKUP(B885,[1]ripetizioni!$F$3:$I$4044,4,FALSE)</f>
        <v>1. 4</v>
      </c>
    </row>
    <row r="886" spans="2:4" x14ac:dyDescent="0.25">
      <c r="B886" s="7" t="s">
        <v>4841</v>
      </c>
      <c r="C886" s="7">
        <f>VLOOKUP(B886,[1]ripetizioni!$F$3:$I$4044,3,FALSE)</f>
        <v>110</v>
      </c>
      <c r="D886" s="7" t="str">
        <f>VLOOKUP(B886,[1]ripetizioni!$F$3:$I$4044,4,FALSE)</f>
        <v>1. 3</v>
      </c>
    </row>
    <row r="887" spans="2:4" x14ac:dyDescent="0.25">
      <c r="B887" s="7" t="s">
        <v>4842</v>
      </c>
      <c r="C887" s="7">
        <f>VLOOKUP(B887,[1]ripetizioni!$F$3:$I$4044,3,FALSE)</f>
        <v>40</v>
      </c>
      <c r="D887" s="7" t="str">
        <f>VLOOKUP(B887,[1]ripetizioni!$F$3:$I$4044,4,FALSE)</f>
        <v>1. 2</v>
      </c>
    </row>
    <row r="888" spans="2:4" x14ac:dyDescent="0.25">
      <c r="B888" s="7" t="s">
        <v>4844</v>
      </c>
      <c r="C888" s="7">
        <f>VLOOKUP(B888,[1]ripetizioni!$F$3:$I$4044,3,FALSE)</f>
        <v>35</v>
      </c>
      <c r="D888" s="7" t="str">
        <f>VLOOKUP(B888,[1]ripetizioni!$F$3:$I$4044,4,FALSE)</f>
        <v>1. 5</v>
      </c>
    </row>
    <row r="889" spans="2:4" x14ac:dyDescent="0.25">
      <c r="B889" s="7" t="s">
        <v>4845</v>
      </c>
      <c r="C889" s="7">
        <f>VLOOKUP(B889,[1]ripetizioni!$F$3:$I$4044,3,FALSE)</f>
        <v>103</v>
      </c>
      <c r="D889" s="7" t="str">
        <f>VLOOKUP(B889,[1]ripetizioni!$F$3:$I$4044,4,FALSE)</f>
        <v>1. 3</v>
      </c>
    </row>
    <row r="890" spans="2:4" x14ac:dyDescent="0.25">
      <c r="B890" s="7" t="s">
        <v>4552</v>
      </c>
      <c r="C890" s="7">
        <f>VLOOKUP(B890,[1]ripetizioni!$F$3:$I$4044,3,FALSE)</f>
        <v>100</v>
      </c>
      <c r="D890" s="7" t="str">
        <f>VLOOKUP(B890,[1]ripetizioni!$F$3:$I$4044,4,FALSE)</f>
        <v>1. 1</v>
      </c>
    </row>
    <row r="891" spans="2:4" x14ac:dyDescent="0.25">
      <c r="B891" s="7" t="s">
        <v>4052</v>
      </c>
      <c r="C891" s="7">
        <f>VLOOKUP(B891,[1]ripetizioni!$F$3:$I$4044,3,FALSE)</f>
        <v>130</v>
      </c>
      <c r="D891" s="7" t="str">
        <f>VLOOKUP(B891,[1]ripetizioni!$F$3:$I$4044,4,FALSE)</f>
        <v>1. 2</v>
      </c>
    </row>
    <row r="892" spans="2:4" x14ac:dyDescent="0.25">
      <c r="B892" s="7" t="s">
        <v>4073</v>
      </c>
      <c r="C892" s="7">
        <f>VLOOKUP(B892,[1]ripetizioni!$F$3:$I$4044,3,FALSE)</f>
        <v>220</v>
      </c>
      <c r="D892" s="7" t="str">
        <f>VLOOKUP(B892,[1]ripetizioni!$F$3:$I$4044,4,FALSE)</f>
        <v>1. 1</v>
      </c>
    </row>
    <row r="893" spans="2:4" x14ac:dyDescent="0.25">
      <c r="B893" s="7" t="s">
        <v>4073</v>
      </c>
      <c r="C893" s="7">
        <f>VLOOKUP(B893,[1]ripetizioni!$F$3:$I$4044,3,FALSE)</f>
        <v>220</v>
      </c>
      <c r="D893" s="7" t="str">
        <f>VLOOKUP(B893,[1]ripetizioni!$F$3:$I$4044,4,FALSE)</f>
        <v>1. 1</v>
      </c>
    </row>
    <row r="894" spans="2:4" x14ac:dyDescent="0.25">
      <c r="B894" s="7" t="s">
        <v>4846</v>
      </c>
      <c r="C894" s="7">
        <f>VLOOKUP(B894,[1]ripetizioni!$F$3:$I$4044,3,FALSE)</f>
        <v>60</v>
      </c>
      <c r="D894" s="7" t="str">
        <f>VLOOKUP(B894,[1]ripetizioni!$F$3:$I$4044,4,FALSE)</f>
        <v>1. 4</v>
      </c>
    </row>
    <row r="895" spans="2:4" x14ac:dyDescent="0.25">
      <c r="B895" s="7" t="s">
        <v>4847</v>
      </c>
      <c r="C895" s="7">
        <f>VLOOKUP(B895,[1]ripetizioni!$F$3:$I$4044,3,FALSE)</f>
        <v>50</v>
      </c>
      <c r="D895" s="7" t="str">
        <f>VLOOKUP(B895,[1]ripetizioni!$F$3:$I$4044,4,FALSE)</f>
        <v>1. 4</v>
      </c>
    </row>
    <row r="896" spans="2:4" x14ac:dyDescent="0.25">
      <c r="B896" s="7" t="s">
        <v>4311</v>
      </c>
      <c r="C896" s="7">
        <f>VLOOKUP(B896,[1]ripetizioni!$F$3:$I$4044,3,FALSE)</f>
        <v>94</v>
      </c>
      <c r="D896" s="7" t="str">
        <f>VLOOKUP(B896,[1]ripetizioni!$F$3:$I$4044,4,FALSE)</f>
        <v>1. 2</v>
      </c>
    </row>
    <row r="897" spans="2:4" x14ac:dyDescent="0.25">
      <c r="B897" s="7" t="s">
        <v>4848</v>
      </c>
      <c r="C897" s="7">
        <f>VLOOKUP(B897,[1]ripetizioni!$F$3:$I$4044,3,FALSE)</f>
        <v>46</v>
      </c>
      <c r="D897" s="7" t="str">
        <f>VLOOKUP(B897,[1]ripetizioni!$F$3:$I$4044,4,FALSE)</f>
        <v>1. 1</v>
      </c>
    </row>
    <row r="898" spans="2:4" x14ac:dyDescent="0.25">
      <c r="B898" s="7" t="s">
        <v>4849</v>
      </c>
      <c r="C898" s="7">
        <f>VLOOKUP(B898,[1]ripetizioni!$F$3:$I$4044,3,FALSE)</f>
        <v>240</v>
      </c>
      <c r="D898" s="7" t="str">
        <f>VLOOKUP(B898,[1]ripetizioni!$F$3:$I$4044,4,FALSE)</f>
        <v>1. 6</v>
      </c>
    </row>
    <row r="899" spans="2:4" x14ac:dyDescent="0.25">
      <c r="B899" s="7" t="s">
        <v>4851</v>
      </c>
      <c r="C899" s="7">
        <f>VLOOKUP(B899,[1]ripetizioni!$F$3:$I$4044,3,FALSE)</f>
        <v>122</v>
      </c>
      <c r="D899" s="7" t="str">
        <f>VLOOKUP(B899,[1]ripetizioni!$F$3:$I$4044,4,FALSE)</f>
        <v>1. 2</v>
      </c>
    </row>
    <row r="900" spans="2:4" x14ac:dyDescent="0.25">
      <c r="B900" s="7" t="s">
        <v>4852</v>
      </c>
      <c r="C900" s="7">
        <f>VLOOKUP(B900,[1]ripetizioni!$F$3:$I$4044,3,FALSE)</f>
        <v>58</v>
      </c>
      <c r="D900" s="7" t="str">
        <f>VLOOKUP(B900,[1]ripetizioni!$F$3:$I$4044,4,FALSE)</f>
        <v>1. 1</v>
      </c>
    </row>
    <row r="901" spans="2:4" x14ac:dyDescent="0.25">
      <c r="B901" s="7" t="s">
        <v>4854</v>
      </c>
      <c r="C901" s="7">
        <f>VLOOKUP(B901,[1]ripetizioni!$F$3:$I$4044,3,FALSE)</f>
        <v>79</v>
      </c>
      <c r="D901" s="7" t="str">
        <f>VLOOKUP(B901,[1]ripetizioni!$F$3:$I$4044,4,FALSE)</f>
        <v>1. 1</v>
      </c>
    </row>
    <row r="902" spans="2:4" x14ac:dyDescent="0.25">
      <c r="B902" s="7" t="s">
        <v>4855</v>
      </c>
      <c r="C902" s="7">
        <f>VLOOKUP(B902,[1]ripetizioni!$F$3:$I$4044,3,FALSE)</f>
        <v>100</v>
      </c>
      <c r="D902" s="7" t="str">
        <f>VLOOKUP(B902,[1]ripetizioni!$F$3:$I$4044,4,FALSE)</f>
        <v>1. 3</v>
      </c>
    </row>
    <row r="903" spans="2:4" x14ac:dyDescent="0.25">
      <c r="B903" s="7" t="s">
        <v>4856</v>
      </c>
      <c r="C903" s="7">
        <f>VLOOKUP(B903,[1]ripetizioni!$F$3:$I$4044,3,FALSE)</f>
        <v>80</v>
      </c>
      <c r="D903" s="7" t="str">
        <f>VLOOKUP(B903,[1]ripetizioni!$F$3:$I$4044,4,FALSE)</f>
        <v>1. 2</v>
      </c>
    </row>
    <row r="904" spans="2:4" x14ac:dyDescent="0.25">
      <c r="B904" s="7" t="s">
        <v>4857</v>
      </c>
      <c r="C904" s="7">
        <f>VLOOKUP(B904,[1]ripetizioni!$F$3:$I$4044,3,FALSE)</f>
        <v>63</v>
      </c>
      <c r="D904" s="7" t="str">
        <f>VLOOKUP(B904,[1]ripetizioni!$F$3:$I$4044,4,FALSE)</f>
        <v>1. 2</v>
      </c>
    </row>
    <row r="905" spans="2:4" x14ac:dyDescent="0.25">
      <c r="B905" s="7" t="s">
        <v>4859</v>
      </c>
      <c r="C905" s="7">
        <f>VLOOKUP(B905,[1]ripetizioni!$F$3:$I$4044,3,FALSE)</f>
        <v>145</v>
      </c>
      <c r="D905" s="7" t="str">
        <f>VLOOKUP(B905,[1]ripetizioni!$F$3:$I$4044,4,FALSE)</f>
        <v>1. 1</v>
      </c>
    </row>
    <row r="906" spans="2:4" x14ac:dyDescent="0.25">
      <c r="B906" s="7" t="s">
        <v>4860</v>
      </c>
      <c r="C906" s="7">
        <f>VLOOKUP(B906,[1]ripetizioni!$F$3:$I$4044,3,FALSE)</f>
        <v>130</v>
      </c>
      <c r="D906" s="7" t="str">
        <f>VLOOKUP(B906,[1]ripetizioni!$F$3:$I$4044,4,FALSE)</f>
        <v>1. 2</v>
      </c>
    </row>
    <row r="907" spans="2:4" x14ac:dyDescent="0.25">
      <c r="B907" s="7" t="s">
        <v>4862</v>
      </c>
      <c r="C907" s="7">
        <f>VLOOKUP(B907,[1]ripetizioni!$F$3:$I$4044,3,FALSE)</f>
        <v>110</v>
      </c>
      <c r="D907" s="7" t="str">
        <f>VLOOKUP(B907,[1]ripetizioni!$F$3:$I$4044,4,FALSE)</f>
        <v>1. 2</v>
      </c>
    </row>
    <row r="908" spans="2:4" x14ac:dyDescent="0.25">
      <c r="B908" s="7" t="s">
        <v>4863</v>
      </c>
      <c r="C908" s="7">
        <f>VLOOKUP(B908,[1]ripetizioni!$F$3:$I$4044,3,FALSE)</f>
        <v>222</v>
      </c>
      <c r="D908" s="7" t="str">
        <f>VLOOKUP(B908,[1]ripetizioni!$F$3:$I$4044,4,FALSE)</f>
        <v>1. 3</v>
      </c>
    </row>
    <row r="909" spans="2:4" x14ac:dyDescent="0.25">
      <c r="B909" s="7" t="s">
        <v>4265</v>
      </c>
      <c r="C909" s="7">
        <f>VLOOKUP(B909,[1]ripetizioni!$F$3:$I$4044,3,FALSE)</f>
        <v>100</v>
      </c>
      <c r="D909" s="7" t="str">
        <f>VLOOKUP(B909,[1]ripetizioni!$F$3:$I$4044,4,FALSE)</f>
        <v>1. 2</v>
      </c>
    </row>
    <row r="910" spans="2:4" x14ac:dyDescent="0.25">
      <c r="B910" s="7" t="s">
        <v>4864</v>
      </c>
      <c r="C910" s="7">
        <f>VLOOKUP(B910,[1]ripetizioni!$F$3:$I$4044,3,FALSE)</f>
        <v>161</v>
      </c>
      <c r="D910" s="7" t="str">
        <f>VLOOKUP(B910,[1]ripetizioni!$F$3:$I$4044,4,FALSE)</f>
        <v>1. 2</v>
      </c>
    </row>
    <row r="911" spans="2:4" x14ac:dyDescent="0.25">
      <c r="B911" s="7" t="s">
        <v>4865</v>
      </c>
      <c r="C911" s="7">
        <f>VLOOKUP(B911,[1]ripetizioni!$F$3:$I$4044,3,FALSE)</f>
        <v>130</v>
      </c>
      <c r="D911" s="7" t="str">
        <f>VLOOKUP(B911,[1]ripetizioni!$F$3:$I$4044,4,FALSE)</f>
        <v>1. 3</v>
      </c>
    </row>
    <row r="912" spans="2:4" x14ac:dyDescent="0.25">
      <c r="B912" s="7" t="s">
        <v>4867</v>
      </c>
      <c r="C912" s="7">
        <f>VLOOKUP(B912,[1]ripetizioni!$F$3:$I$4044,3,FALSE)</f>
        <v>130</v>
      </c>
      <c r="D912" s="7" t="str">
        <f>VLOOKUP(B912,[1]ripetizioni!$F$3:$I$4044,4,FALSE)</f>
        <v>1. 5</v>
      </c>
    </row>
    <row r="913" spans="2:4" x14ac:dyDescent="0.25">
      <c r="B913" s="7" t="s">
        <v>4868</v>
      </c>
      <c r="C913" s="7">
        <f>VLOOKUP(B913,[1]ripetizioni!$F$3:$I$4044,3,FALSE)</f>
        <v>75</v>
      </c>
      <c r="D913" s="7" t="str">
        <f>VLOOKUP(B913,[1]ripetizioni!$F$3:$I$4044,4,FALSE)</f>
        <v>1. 2</v>
      </c>
    </row>
    <row r="914" spans="2:4" x14ac:dyDescent="0.25">
      <c r="B914" s="7" t="s">
        <v>4481</v>
      </c>
      <c r="C914" s="7">
        <f>VLOOKUP(B914,[1]ripetizioni!$F$3:$I$4044,3,FALSE)</f>
        <v>140</v>
      </c>
      <c r="D914" s="7" t="str">
        <f>VLOOKUP(B914,[1]ripetizioni!$F$3:$I$4044,4,FALSE)</f>
        <v>1. 4</v>
      </c>
    </row>
    <row r="915" spans="2:4" x14ac:dyDescent="0.25">
      <c r="B915" s="7" t="s">
        <v>4047</v>
      </c>
      <c r="C915" s="7">
        <f>VLOOKUP(B915,[1]ripetizioni!$F$3:$I$4044,3,FALSE)</f>
        <v>60</v>
      </c>
      <c r="D915" s="7" t="str">
        <f>VLOOKUP(B915,[1]ripetizioni!$F$3:$I$4044,4,FALSE)</f>
        <v>1. 2</v>
      </c>
    </row>
    <row r="916" spans="2:4" x14ac:dyDescent="0.25">
      <c r="B916" s="7" t="s">
        <v>4067</v>
      </c>
      <c r="C916" s="7">
        <f>VLOOKUP(B916,[1]ripetizioni!$F$3:$I$4044,3,FALSE)</f>
        <v>41</v>
      </c>
      <c r="D916" s="7" t="str">
        <f>VLOOKUP(B916,[1]ripetizioni!$F$3:$I$4044,4,FALSE)</f>
        <v>1. 1</v>
      </c>
    </row>
    <row r="917" spans="2:4" x14ac:dyDescent="0.25">
      <c r="B917" s="7" t="s">
        <v>4479</v>
      </c>
      <c r="C917" s="7">
        <f>VLOOKUP(B917,[1]ripetizioni!$F$3:$I$4044,3,FALSE)</f>
        <v>50</v>
      </c>
      <c r="D917" s="7" t="str">
        <f>VLOOKUP(B917,[1]ripetizioni!$F$3:$I$4044,4,FALSE)</f>
        <v>1. 1</v>
      </c>
    </row>
    <row r="918" spans="2:4" x14ac:dyDescent="0.25">
      <c r="B918" s="7" t="s">
        <v>4871</v>
      </c>
      <c r="C918" s="7">
        <f>VLOOKUP(B918,[1]ripetizioni!$F$3:$I$4044,3,FALSE)</f>
        <v>118</v>
      </c>
      <c r="D918" s="7" t="str">
        <f>VLOOKUP(B918,[1]ripetizioni!$F$3:$I$4044,4,FALSE)</f>
        <v>1. 1</v>
      </c>
    </row>
    <row r="919" spans="2:4" x14ac:dyDescent="0.25">
      <c r="B919" s="7" t="s">
        <v>4167</v>
      </c>
      <c r="C919" s="7">
        <f>VLOOKUP(B919,[1]ripetizioni!$F$3:$I$4044,3,FALSE)</f>
        <v>90</v>
      </c>
      <c r="D919" s="7" t="str">
        <f>VLOOKUP(B919,[1]ripetizioni!$F$3:$I$4044,4,FALSE)</f>
        <v>1. 2</v>
      </c>
    </row>
    <row r="920" spans="2:4" x14ac:dyDescent="0.25">
      <c r="B920" s="7" t="s">
        <v>4871</v>
      </c>
      <c r="C920" s="7">
        <f>VLOOKUP(B920,[1]ripetizioni!$F$3:$I$4044,3,FALSE)</f>
        <v>118</v>
      </c>
      <c r="D920" s="7" t="str">
        <f>VLOOKUP(B920,[1]ripetizioni!$F$3:$I$4044,4,FALSE)</f>
        <v>1. 1</v>
      </c>
    </row>
    <row r="921" spans="2:4" x14ac:dyDescent="0.25">
      <c r="B921" s="7" t="s">
        <v>4873</v>
      </c>
      <c r="C921" s="7">
        <f>VLOOKUP(B921,[1]ripetizioni!$F$3:$I$4044,3,FALSE)</f>
        <v>204</v>
      </c>
      <c r="D921" s="7" t="str">
        <f>VLOOKUP(B921,[1]ripetizioni!$F$3:$I$4044,4,FALSE)</f>
        <v>1. 2</v>
      </c>
    </row>
    <row r="922" spans="2:4" x14ac:dyDescent="0.25">
      <c r="B922" s="7" t="s">
        <v>4060</v>
      </c>
      <c r="C922" s="7">
        <f>VLOOKUP(B922,[1]ripetizioni!$F$3:$I$4044,3,FALSE)</f>
        <v>90</v>
      </c>
      <c r="D922" s="7" t="str">
        <f>VLOOKUP(B922,[1]ripetizioni!$F$3:$I$4044,4,FALSE)</f>
        <v>1. 5</v>
      </c>
    </row>
    <row r="923" spans="2:4" x14ac:dyDescent="0.25">
      <c r="B923" s="7" t="s">
        <v>4874</v>
      </c>
      <c r="C923" s="7">
        <f>VLOOKUP(B923,[1]ripetizioni!$F$3:$I$4044,3,FALSE)</f>
        <v>89</v>
      </c>
      <c r="D923" s="7" t="str">
        <f>VLOOKUP(B923,[1]ripetizioni!$F$3:$I$4044,4,FALSE)</f>
        <v>1. 3</v>
      </c>
    </row>
    <row r="924" spans="2:4" x14ac:dyDescent="0.25">
      <c r="B924" s="7" t="s">
        <v>4877</v>
      </c>
      <c r="C924" s="7">
        <f>VLOOKUP(B924,[1]ripetizioni!$F$3:$I$4044,3,FALSE)</f>
        <v>100</v>
      </c>
      <c r="D924" s="7" t="str">
        <f>VLOOKUP(B924,[1]ripetizioni!$F$3:$I$4044,4,FALSE)</f>
        <v>1. 2</v>
      </c>
    </row>
    <row r="925" spans="2:4" x14ac:dyDescent="0.25">
      <c r="B925" s="7" t="s">
        <v>4810</v>
      </c>
      <c r="C925" s="7">
        <f>VLOOKUP(B925,[1]ripetizioni!$F$3:$I$4044,3,FALSE)</f>
        <v>70</v>
      </c>
      <c r="D925" s="7" t="str">
        <f>VLOOKUP(B925,[1]ripetizioni!$F$3:$I$4044,4,FALSE)</f>
        <v>1. 2</v>
      </c>
    </row>
    <row r="926" spans="2:4" x14ac:dyDescent="0.25">
      <c r="B926" s="7" t="s">
        <v>4879</v>
      </c>
      <c r="C926" s="7">
        <f>VLOOKUP(B926,[1]ripetizioni!$F$3:$I$4044,3,FALSE)</f>
        <v>80</v>
      </c>
      <c r="D926" s="7" t="str">
        <f>VLOOKUP(B926,[1]ripetizioni!$F$3:$I$4044,4,FALSE)</f>
        <v>1. 4</v>
      </c>
    </row>
    <row r="927" spans="2:4" x14ac:dyDescent="0.25">
      <c r="B927" s="7" t="s">
        <v>4880</v>
      </c>
      <c r="C927" s="7">
        <f>VLOOKUP(B927,[1]ripetizioni!$F$3:$I$4044,3,FALSE)</f>
        <v>119</v>
      </c>
      <c r="D927" s="7" t="str">
        <f>VLOOKUP(B927,[1]ripetizioni!$F$3:$I$4044,4,FALSE)</f>
        <v>1. 2</v>
      </c>
    </row>
    <row r="928" spans="2:4" x14ac:dyDescent="0.25">
      <c r="B928" s="7" t="s">
        <v>4881</v>
      </c>
      <c r="C928" s="7">
        <f>VLOOKUP(B928,[1]ripetizioni!$F$3:$I$4044,3,FALSE)</f>
        <v>104</v>
      </c>
      <c r="D928" s="7" t="str">
        <f>VLOOKUP(B928,[1]ripetizioni!$F$3:$I$4044,4,FALSE)</f>
        <v>1. 2</v>
      </c>
    </row>
    <row r="929" spans="2:4" x14ac:dyDescent="0.25">
      <c r="B929" s="7" t="s">
        <v>4052</v>
      </c>
      <c r="C929" s="7">
        <f>VLOOKUP(B929,[1]ripetizioni!$F$3:$I$4044,3,FALSE)</f>
        <v>130</v>
      </c>
      <c r="D929" s="7" t="str">
        <f>VLOOKUP(B929,[1]ripetizioni!$F$3:$I$4044,4,FALSE)</f>
        <v>1. 2</v>
      </c>
    </row>
    <row r="930" spans="2:4" x14ac:dyDescent="0.25">
      <c r="B930" s="7" t="s">
        <v>4882</v>
      </c>
      <c r="C930" s="7">
        <f>VLOOKUP(B930,[1]ripetizioni!$F$3:$I$4044,3,FALSE)</f>
        <v>140</v>
      </c>
      <c r="D930" s="7" t="str">
        <f>VLOOKUP(B930,[1]ripetizioni!$F$3:$I$4044,4,FALSE)</f>
        <v>1. 1</v>
      </c>
    </row>
    <row r="931" spans="2:4" x14ac:dyDescent="0.25">
      <c r="B931" s="7" t="s">
        <v>4883</v>
      </c>
      <c r="C931" s="7">
        <f>VLOOKUP(B931,[1]ripetizioni!$F$3:$I$4044,3,FALSE)</f>
        <v>132</v>
      </c>
      <c r="D931" s="7" t="str">
        <f>VLOOKUP(B931,[1]ripetizioni!$F$3:$I$4044,4,FALSE)</f>
        <v>1. 2</v>
      </c>
    </row>
    <row r="932" spans="2:4" x14ac:dyDescent="0.25">
      <c r="B932" s="7" t="s">
        <v>4884</v>
      </c>
      <c r="C932" s="7">
        <f>VLOOKUP(B932,[1]ripetizioni!$F$3:$I$4044,3,FALSE)</f>
        <v>79</v>
      </c>
      <c r="D932" s="7" t="str">
        <f>VLOOKUP(B932,[1]ripetizioni!$F$3:$I$4044,4,FALSE)</f>
        <v>1. 1</v>
      </c>
    </row>
    <row r="933" spans="2:4" x14ac:dyDescent="0.25">
      <c r="B933" s="7" t="s">
        <v>4885</v>
      </c>
      <c r="C933" s="7">
        <f>VLOOKUP(B933,[1]ripetizioni!$F$3:$I$4044,3,FALSE)</f>
        <v>80</v>
      </c>
      <c r="D933" s="7" t="str">
        <f>VLOOKUP(B933,[1]ripetizioni!$F$3:$I$4044,4,FALSE)</f>
        <v>1. 2</v>
      </c>
    </row>
    <row r="934" spans="2:4" x14ac:dyDescent="0.25">
      <c r="B934" s="7" t="s">
        <v>4311</v>
      </c>
      <c r="C934" s="7">
        <f>VLOOKUP(B934,[1]ripetizioni!$F$3:$I$4044,3,FALSE)</f>
        <v>94</v>
      </c>
      <c r="D934" s="7" t="str">
        <f>VLOOKUP(B934,[1]ripetizioni!$F$3:$I$4044,4,FALSE)</f>
        <v>1. 2</v>
      </c>
    </row>
    <row r="935" spans="2:4" x14ac:dyDescent="0.25">
      <c r="B935" s="7" t="s">
        <v>4886</v>
      </c>
      <c r="C935" s="7">
        <f>VLOOKUP(B935,[1]ripetizioni!$F$3:$I$4044,3,FALSE)</f>
        <v>100</v>
      </c>
      <c r="D935" s="7" t="str">
        <f>VLOOKUP(B935,[1]ripetizioni!$F$3:$I$4044,4,FALSE)</f>
        <v>1. 2</v>
      </c>
    </row>
    <row r="936" spans="2:4" x14ac:dyDescent="0.25">
      <c r="B936" s="7" t="s">
        <v>4362</v>
      </c>
      <c r="C936" s="7">
        <f>VLOOKUP(B936,[1]ripetizioni!$F$3:$I$4044,3,FALSE)</f>
        <v>160</v>
      </c>
      <c r="D936" s="7" t="str">
        <f>VLOOKUP(B936,[1]ripetizioni!$F$3:$I$4044,4,FALSE)</f>
        <v>1. 1</v>
      </c>
    </row>
    <row r="937" spans="2:4" x14ac:dyDescent="0.25">
      <c r="B937" s="7" t="s">
        <v>4890</v>
      </c>
      <c r="C937" s="7">
        <f>VLOOKUP(B937,[1]ripetizioni!$F$3:$I$4044,3,FALSE)</f>
        <v>50</v>
      </c>
      <c r="D937" s="7" t="str">
        <f>VLOOKUP(B937,[1]ripetizioni!$F$3:$I$4044,4,FALSE)</f>
        <v>1. 2</v>
      </c>
    </row>
    <row r="938" spans="2:4" x14ac:dyDescent="0.25">
      <c r="B938" s="7" t="s">
        <v>4889</v>
      </c>
      <c r="C938" s="7">
        <f>VLOOKUP(B938,[1]ripetizioni!$F$3:$I$4044,3,FALSE)</f>
        <v>116</v>
      </c>
      <c r="D938" s="7" t="str">
        <f>VLOOKUP(B938,[1]ripetizioni!$F$3:$I$4044,4,FALSE)</f>
        <v>1. 2</v>
      </c>
    </row>
    <row r="939" spans="2:4" x14ac:dyDescent="0.25">
      <c r="B939" s="7" t="s">
        <v>4892</v>
      </c>
      <c r="C939" s="7">
        <f>VLOOKUP(B939,[1]ripetizioni!$F$3:$I$4044,3,FALSE)</f>
        <v>500</v>
      </c>
      <c r="D939" s="7" t="str">
        <f>VLOOKUP(B939,[1]ripetizioni!$F$3:$I$4044,4,FALSE)</f>
        <v>1. 2</v>
      </c>
    </row>
    <row r="940" spans="2:4" x14ac:dyDescent="0.25">
      <c r="B940" s="7" t="s">
        <v>4694</v>
      </c>
      <c r="C940" s="7">
        <f>VLOOKUP(B940,[1]ripetizioni!$F$3:$I$4044,3,FALSE)</f>
        <v>80</v>
      </c>
      <c r="D940" s="7" t="str">
        <f>VLOOKUP(B940,[1]ripetizioni!$F$3:$I$4044,4,FALSE)</f>
        <v>1. 3</v>
      </c>
    </row>
    <row r="941" spans="2:4" x14ac:dyDescent="0.25">
      <c r="B941" s="7" t="s">
        <v>4893</v>
      </c>
      <c r="C941" s="7">
        <f>VLOOKUP(B941,[1]ripetizioni!$F$3:$I$4044,3,FALSE)</f>
        <v>33</v>
      </c>
      <c r="D941" s="7" t="str">
        <f>VLOOKUP(B941,[1]ripetizioni!$F$3:$I$4044,4,FALSE)</f>
        <v>1. 3</v>
      </c>
    </row>
    <row r="942" spans="2:4" x14ac:dyDescent="0.25">
      <c r="B942" s="7" t="s">
        <v>4894</v>
      </c>
      <c r="C942" s="7">
        <f>VLOOKUP(B942,[1]ripetizioni!$F$3:$I$4044,3,FALSE)</f>
        <v>100</v>
      </c>
      <c r="D942" s="7" t="str">
        <f>VLOOKUP(B942,[1]ripetizioni!$F$3:$I$4044,4,FALSE)</f>
        <v>1. 4</v>
      </c>
    </row>
    <row r="943" spans="2:4" x14ac:dyDescent="0.25">
      <c r="B943" s="7" t="s">
        <v>4895</v>
      </c>
      <c r="C943" s="7">
        <f>VLOOKUP(B943,[1]ripetizioni!$F$3:$I$4044,3,FALSE)</f>
        <v>120</v>
      </c>
      <c r="D943" s="7" t="str">
        <f>VLOOKUP(B943,[1]ripetizioni!$F$3:$I$4044,4,FALSE)</f>
        <v>1. 2</v>
      </c>
    </row>
    <row r="944" spans="2:4" x14ac:dyDescent="0.25">
      <c r="B944" s="7" t="s">
        <v>4896</v>
      </c>
      <c r="C944" s="7">
        <f>VLOOKUP(B944,[1]ripetizioni!$F$3:$I$4044,3,FALSE)</f>
        <v>40</v>
      </c>
      <c r="D944" s="7" t="str">
        <f>VLOOKUP(B944,[1]ripetizioni!$F$3:$I$4044,4,FALSE)</f>
        <v>1. 1</v>
      </c>
    </row>
    <row r="945" spans="2:4" x14ac:dyDescent="0.25">
      <c r="B945" s="7" t="s">
        <v>4897</v>
      </c>
      <c r="C945" s="7">
        <f>VLOOKUP(B945,[1]ripetizioni!$F$3:$I$4044,3,FALSE)</f>
        <v>100</v>
      </c>
      <c r="D945" s="7" t="str">
        <f>VLOOKUP(B945,[1]ripetizioni!$F$3:$I$4044,4,FALSE)</f>
        <v>1. 1</v>
      </c>
    </row>
    <row r="946" spans="2:4" x14ac:dyDescent="0.25">
      <c r="B946" s="7" t="s">
        <v>4900</v>
      </c>
      <c r="C946" s="7">
        <f>VLOOKUP(B946,[1]ripetizioni!$F$3:$I$4044,3,FALSE)</f>
        <v>75</v>
      </c>
      <c r="D946" s="7" t="str">
        <f>VLOOKUP(B946,[1]ripetizioni!$F$3:$I$4044,4,FALSE)</f>
        <v>1. 1</v>
      </c>
    </row>
    <row r="947" spans="2:4" x14ac:dyDescent="0.25">
      <c r="B947" s="7" t="s">
        <v>4901</v>
      </c>
      <c r="C947" s="7">
        <f>VLOOKUP(B947,[1]ripetizioni!$F$3:$I$4044,3,FALSE)</f>
        <v>55</v>
      </c>
      <c r="D947" s="7" t="str">
        <f>VLOOKUP(B947,[1]ripetizioni!$F$3:$I$4044,4,FALSE)</f>
        <v>1. 2</v>
      </c>
    </row>
    <row r="948" spans="2:4" x14ac:dyDescent="0.25">
      <c r="B948" s="7" t="s">
        <v>4047</v>
      </c>
      <c r="C948" s="7">
        <f>VLOOKUP(B948,[1]ripetizioni!$F$3:$I$4044,3,FALSE)</f>
        <v>60</v>
      </c>
      <c r="D948" s="7" t="str">
        <f>VLOOKUP(B948,[1]ripetizioni!$F$3:$I$4044,4,FALSE)</f>
        <v>1. 2</v>
      </c>
    </row>
    <row r="949" spans="2:4" x14ac:dyDescent="0.25">
      <c r="B949" s="7" t="s">
        <v>4704</v>
      </c>
      <c r="C949" s="7">
        <f>VLOOKUP(B949,[1]ripetizioni!$F$3:$I$4044,3,FALSE)</f>
        <v>100</v>
      </c>
      <c r="D949" s="7" t="str">
        <f>VLOOKUP(B949,[1]ripetizioni!$F$3:$I$4044,4,FALSE)</f>
        <v>1. 5</v>
      </c>
    </row>
    <row r="950" spans="2:4" x14ac:dyDescent="0.25">
      <c r="B950" s="7" t="s">
        <v>4902</v>
      </c>
      <c r="C950" s="7">
        <f>VLOOKUP(B950,[1]ripetizioni!$F$3:$I$4044,3,FALSE)</f>
        <v>90</v>
      </c>
      <c r="D950" s="7" t="str">
        <f>VLOOKUP(B950,[1]ripetizioni!$F$3:$I$4044,4,FALSE)</f>
        <v>1. 1</v>
      </c>
    </row>
    <row r="951" spans="2:4" x14ac:dyDescent="0.25">
      <c r="B951" s="7" t="s">
        <v>4903</v>
      </c>
      <c r="C951" s="7">
        <f>VLOOKUP(B951,[1]ripetizioni!$F$3:$I$4044,3,FALSE)</f>
        <v>50</v>
      </c>
      <c r="D951" s="7" t="str">
        <f>VLOOKUP(B951,[1]ripetizioni!$F$3:$I$4044,4,FALSE)</f>
        <v>1. 1</v>
      </c>
    </row>
    <row r="952" spans="2:4" x14ac:dyDescent="0.25">
      <c r="B952" s="7" t="s">
        <v>4250</v>
      </c>
      <c r="C952" s="7">
        <f>VLOOKUP(B952,[1]ripetizioni!$F$3:$I$4044,3,FALSE)</f>
        <v>120</v>
      </c>
      <c r="D952" s="7" t="str">
        <f>VLOOKUP(B952,[1]ripetizioni!$F$3:$I$4044,4,FALSE)</f>
        <v>1. 2</v>
      </c>
    </row>
    <row r="953" spans="2:4" x14ac:dyDescent="0.25">
      <c r="B953" s="7" t="s">
        <v>4712</v>
      </c>
      <c r="C953" s="7">
        <f>VLOOKUP(B953,[1]ripetizioni!$F$3:$I$4044,3,FALSE)</f>
        <v>116</v>
      </c>
      <c r="D953" s="7" t="str">
        <f>VLOOKUP(B953,[1]ripetizioni!$F$3:$I$4044,4,FALSE)</f>
        <v>1. 4</v>
      </c>
    </row>
    <row r="954" spans="2:4" x14ac:dyDescent="0.25">
      <c r="B954" s="7" t="s">
        <v>4463</v>
      </c>
      <c r="C954" s="7">
        <f>VLOOKUP(B954,[1]ripetizioni!$F$3:$I$4044,3,FALSE)</f>
        <v>131</v>
      </c>
      <c r="D954" s="7" t="str">
        <f>VLOOKUP(B954,[1]ripetizioni!$F$3:$I$4044,4,FALSE)</f>
        <v>1. 1</v>
      </c>
    </row>
    <row r="955" spans="2:4" x14ac:dyDescent="0.25">
      <c r="B955" s="7" t="s">
        <v>4904</v>
      </c>
      <c r="C955" s="7">
        <f>VLOOKUP(B955,[1]ripetizioni!$F$3:$I$4044,3,FALSE)</f>
        <v>110</v>
      </c>
      <c r="D955" s="7" t="str">
        <f>VLOOKUP(B955,[1]ripetizioni!$F$3:$I$4044,4,FALSE)</f>
        <v>1. 2</v>
      </c>
    </row>
    <row r="956" spans="2:4" x14ac:dyDescent="0.25">
      <c r="B956" s="7" t="s">
        <v>4905</v>
      </c>
      <c r="C956" s="7">
        <f>VLOOKUP(B956,[1]ripetizioni!$F$3:$I$4044,3,FALSE)</f>
        <v>70</v>
      </c>
      <c r="D956" s="7" t="str">
        <f>VLOOKUP(B956,[1]ripetizioni!$F$3:$I$4044,4,FALSE)</f>
        <v>1. 2</v>
      </c>
    </row>
    <row r="957" spans="2:4" x14ac:dyDescent="0.25">
      <c r="B957" s="7" t="s">
        <v>4090</v>
      </c>
      <c r="C957" s="7">
        <f>VLOOKUP(B957,[1]ripetizioni!$F$3:$I$4044,3,FALSE)</f>
        <v>67</v>
      </c>
      <c r="D957" s="7" t="str">
        <f>VLOOKUP(B957,[1]ripetizioni!$F$3:$I$4044,4,FALSE)</f>
        <v>1. 2</v>
      </c>
    </row>
    <row r="958" spans="2:4" x14ac:dyDescent="0.25">
      <c r="B958" s="7" t="s">
        <v>4906</v>
      </c>
      <c r="C958" s="7">
        <f>VLOOKUP(B958,[1]ripetizioni!$F$3:$I$4044,3,FALSE)</f>
        <v>45</v>
      </c>
      <c r="D958" s="7" t="str">
        <f>VLOOKUP(B958,[1]ripetizioni!$F$3:$I$4044,4,FALSE)</f>
        <v>1. 1</v>
      </c>
    </row>
    <row r="959" spans="2:4" x14ac:dyDescent="0.25">
      <c r="B959" s="7" t="s">
        <v>4907</v>
      </c>
      <c r="C959" s="7">
        <f>VLOOKUP(B959,[1]ripetizioni!$F$3:$I$4044,3,FALSE)</f>
        <v>69</v>
      </c>
      <c r="D959" s="7" t="str">
        <f>VLOOKUP(B959,[1]ripetizioni!$F$3:$I$4044,4,FALSE)</f>
        <v>1. 4</v>
      </c>
    </row>
    <row r="960" spans="2:4" x14ac:dyDescent="0.25">
      <c r="B960" s="7" t="s">
        <v>4908</v>
      </c>
      <c r="C960" s="7">
        <f>VLOOKUP(B960,[1]ripetizioni!$F$3:$I$4044,3,FALSE)</f>
        <v>70</v>
      </c>
      <c r="D960" s="7" t="str">
        <f>VLOOKUP(B960,[1]ripetizioni!$F$3:$I$4044,4,FALSE)</f>
        <v>1. 3</v>
      </c>
    </row>
    <row r="961" spans="2:4" x14ac:dyDescent="0.25">
      <c r="B961" s="7" t="s">
        <v>4909</v>
      </c>
      <c r="C961" s="7">
        <f>VLOOKUP(B961,[1]ripetizioni!$F$3:$I$4044,3,FALSE)</f>
        <v>125</v>
      </c>
      <c r="D961" s="7" t="str">
        <f>VLOOKUP(B961,[1]ripetizioni!$F$3:$I$4044,4,FALSE)</f>
        <v>1. 2</v>
      </c>
    </row>
    <row r="962" spans="2:4" x14ac:dyDescent="0.25">
      <c r="B962" s="7" t="s">
        <v>6732</v>
      </c>
      <c r="C962" s="7">
        <f>VLOOKUP(B962,[1]ripetizioni!$F$3:$I$4044,3,FALSE)</f>
        <v>30</v>
      </c>
      <c r="D962" s="7" t="str">
        <f>VLOOKUP(B962,[1]ripetizioni!$F$3:$I$4044,4,FALSE)</f>
        <v>1. 1</v>
      </c>
    </row>
    <row r="963" spans="2:4" x14ac:dyDescent="0.25">
      <c r="B963" s="7" t="s">
        <v>4910</v>
      </c>
      <c r="C963" s="7">
        <f>VLOOKUP(B963,[1]ripetizioni!$F$3:$I$4044,3,FALSE)</f>
        <v>138</v>
      </c>
      <c r="D963" s="7" t="str">
        <f>VLOOKUP(B963,[1]ripetizioni!$F$3:$I$4044,4,FALSE)</f>
        <v>1. 1</v>
      </c>
    </row>
    <row r="964" spans="2:4" x14ac:dyDescent="0.25">
      <c r="B964" s="7" t="s">
        <v>4911</v>
      </c>
      <c r="C964" s="7">
        <f>VLOOKUP(B964,[1]ripetizioni!$F$3:$I$4044,3,FALSE)</f>
        <v>150</v>
      </c>
      <c r="D964" s="7" t="str">
        <f>VLOOKUP(B964,[1]ripetizioni!$F$3:$I$4044,4,FALSE)</f>
        <v>1. 4</v>
      </c>
    </row>
    <row r="965" spans="2:4" x14ac:dyDescent="0.25">
      <c r="B965" s="7" t="s">
        <v>4912</v>
      </c>
      <c r="C965" s="7">
        <f>VLOOKUP(B965,[1]ripetizioni!$F$3:$I$4044,3,FALSE)</f>
        <v>75</v>
      </c>
      <c r="D965" s="7" t="str">
        <f>VLOOKUP(B965,[1]ripetizioni!$F$3:$I$4044,4,FALSE)</f>
        <v>1. 4</v>
      </c>
    </row>
    <row r="966" spans="2:4" x14ac:dyDescent="0.25">
      <c r="B966" s="7" t="s">
        <v>4913</v>
      </c>
      <c r="C966" s="7">
        <f>VLOOKUP(B966,[1]ripetizioni!$F$3:$I$4044,3,FALSE)</f>
        <v>60</v>
      </c>
      <c r="D966" s="7" t="str">
        <f>VLOOKUP(B966,[1]ripetizioni!$F$3:$I$4044,4,FALSE)</f>
        <v>1. 2</v>
      </c>
    </row>
    <row r="967" spans="2:4" x14ac:dyDescent="0.25">
      <c r="B967" s="7" t="s">
        <v>4914</v>
      </c>
      <c r="C967" s="7">
        <f>VLOOKUP(B967,[1]ripetizioni!$F$3:$I$4044,3,FALSE)</f>
        <v>65</v>
      </c>
      <c r="D967" s="7" t="str">
        <f>VLOOKUP(B967,[1]ripetizioni!$F$3:$I$4044,4,FALSE)</f>
        <v>1. 5</v>
      </c>
    </row>
    <row r="968" spans="2:4" x14ac:dyDescent="0.25">
      <c r="B968" s="7" t="s">
        <v>4915</v>
      </c>
      <c r="C968" s="7">
        <f>VLOOKUP(B968,[1]ripetizioni!$F$3:$I$4044,3,FALSE)</f>
        <v>120</v>
      </c>
      <c r="D968" s="7" t="str">
        <f>VLOOKUP(B968,[1]ripetizioni!$F$3:$I$4044,4,FALSE)</f>
        <v>1. 2</v>
      </c>
    </row>
    <row r="969" spans="2:4" x14ac:dyDescent="0.25">
      <c r="B969" s="7" t="s">
        <v>4913</v>
      </c>
      <c r="C969" s="7">
        <f>VLOOKUP(B969,[1]ripetizioni!$F$3:$I$4044,3,FALSE)</f>
        <v>60</v>
      </c>
      <c r="D969" s="7" t="str">
        <f>VLOOKUP(B969,[1]ripetizioni!$F$3:$I$4044,4,FALSE)</f>
        <v>1. 2</v>
      </c>
    </row>
    <row r="970" spans="2:4" x14ac:dyDescent="0.25">
      <c r="B970" s="7" t="s">
        <v>4916</v>
      </c>
      <c r="C970" s="7">
        <f>VLOOKUP(B970,[1]ripetizioni!$F$3:$I$4044,3,FALSE)</f>
        <v>100</v>
      </c>
      <c r="D970" s="7" t="str">
        <f>VLOOKUP(B970,[1]ripetizioni!$F$3:$I$4044,4,FALSE)</f>
        <v>1. 1</v>
      </c>
    </row>
    <row r="971" spans="2:4" x14ac:dyDescent="0.25">
      <c r="B971" s="7" t="s">
        <v>4917</v>
      </c>
      <c r="C971" s="7">
        <f>VLOOKUP(B971,[1]ripetizioni!$F$3:$I$4044,3,FALSE)</f>
        <v>83</v>
      </c>
      <c r="D971" s="7" t="str">
        <f>VLOOKUP(B971,[1]ripetizioni!$F$3:$I$4044,4,FALSE)</f>
        <v>1. 1</v>
      </c>
    </row>
    <row r="972" spans="2:4" x14ac:dyDescent="0.25">
      <c r="B972" s="7" t="s">
        <v>4918</v>
      </c>
      <c r="C972" s="7">
        <f>VLOOKUP(B972,[1]ripetizioni!$F$3:$I$4044,3,FALSE)</f>
        <v>113</v>
      </c>
      <c r="D972" s="7" t="str">
        <f>VLOOKUP(B972,[1]ripetizioni!$F$3:$I$4044,4,FALSE)</f>
        <v>1. 1</v>
      </c>
    </row>
    <row r="973" spans="2:4" x14ac:dyDescent="0.25">
      <c r="B973" s="7" t="s">
        <v>4052</v>
      </c>
      <c r="C973" s="7">
        <f>VLOOKUP(B973,[1]ripetizioni!$F$3:$I$4044,3,FALSE)</f>
        <v>130</v>
      </c>
      <c r="D973" s="7" t="str">
        <f>VLOOKUP(B973,[1]ripetizioni!$F$3:$I$4044,4,FALSE)</f>
        <v>1. 2</v>
      </c>
    </row>
    <row r="974" spans="2:4" x14ac:dyDescent="0.25">
      <c r="B974" s="7" t="s">
        <v>4076</v>
      </c>
      <c r="C974" s="7">
        <f>VLOOKUP(B974,[1]ripetizioni!$F$3:$I$4044,3,FALSE)</f>
        <v>68</v>
      </c>
      <c r="D974" s="7" t="str">
        <f>VLOOKUP(B974,[1]ripetizioni!$F$3:$I$4044,4,FALSE)</f>
        <v>1. 2</v>
      </c>
    </row>
    <row r="975" spans="2:4" x14ac:dyDescent="0.25">
      <c r="B975" s="7" t="s">
        <v>4052</v>
      </c>
      <c r="C975" s="7">
        <f>VLOOKUP(B975,[1]ripetizioni!$F$3:$I$4044,3,FALSE)</f>
        <v>130</v>
      </c>
      <c r="D975" s="7" t="str">
        <f>VLOOKUP(B975,[1]ripetizioni!$F$3:$I$4044,4,FALSE)</f>
        <v>1. 2</v>
      </c>
    </row>
    <row r="976" spans="2:4" x14ac:dyDescent="0.25">
      <c r="B976" s="7" t="s">
        <v>4919</v>
      </c>
      <c r="C976" s="7">
        <f>VLOOKUP(B976,[1]ripetizioni!$F$3:$I$4044,3,FALSE)</f>
        <v>115</v>
      </c>
      <c r="D976" s="7" t="str">
        <f>VLOOKUP(B976,[1]ripetizioni!$F$3:$I$4044,4,FALSE)</f>
        <v>1. 2</v>
      </c>
    </row>
    <row r="977" spans="2:4" x14ac:dyDescent="0.25">
      <c r="B977" s="7" t="s">
        <v>4047</v>
      </c>
      <c r="C977" s="7">
        <f>VLOOKUP(B977,[1]ripetizioni!$F$3:$I$4044,3,FALSE)</f>
        <v>60</v>
      </c>
      <c r="D977" s="7" t="str">
        <f>VLOOKUP(B977,[1]ripetizioni!$F$3:$I$4044,4,FALSE)</f>
        <v>1. 2</v>
      </c>
    </row>
    <row r="978" spans="2:4" x14ac:dyDescent="0.25">
      <c r="B978" s="7" t="s">
        <v>4921</v>
      </c>
      <c r="C978" s="7">
        <f>VLOOKUP(B978,[1]ripetizioni!$F$3:$I$4044,3,FALSE)</f>
        <v>117</v>
      </c>
      <c r="D978" s="7" t="str">
        <f>VLOOKUP(B978,[1]ripetizioni!$F$3:$I$4044,4,FALSE)</f>
        <v>1. 2</v>
      </c>
    </row>
    <row r="979" spans="2:4" x14ac:dyDescent="0.25">
      <c r="B979" s="7" t="s">
        <v>4924</v>
      </c>
      <c r="C979" s="7">
        <f>VLOOKUP(B979,[1]ripetizioni!$F$3:$I$4044,3,FALSE)</f>
        <v>100</v>
      </c>
      <c r="D979" s="7" t="str">
        <f>VLOOKUP(B979,[1]ripetizioni!$F$3:$I$4044,4,FALSE)</f>
        <v>1. 4</v>
      </c>
    </row>
    <row r="980" spans="2:4" x14ac:dyDescent="0.25">
      <c r="B980" s="7" t="s">
        <v>4047</v>
      </c>
      <c r="C980" s="7">
        <f>VLOOKUP(B980,[1]ripetizioni!$F$3:$I$4044,3,FALSE)</f>
        <v>60</v>
      </c>
      <c r="D980" s="7" t="str">
        <f>VLOOKUP(B980,[1]ripetizioni!$F$3:$I$4044,4,FALSE)</f>
        <v>1. 2</v>
      </c>
    </row>
    <row r="981" spans="2:4" x14ac:dyDescent="0.25">
      <c r="B981" s="7" t="s">
        <v>4926</v>
      </c>
      <c r="C981" s="7">
        <f>VLOOKUP(B981,[1]ripetizioni!$F$3:$I$4044,3,FALSE)</f>
        <v>70</v>
      </c>
      <c r="D981" s="7" t="str">
        <f>VLOOKUP(B981,[1]ripetizioni!$F$3:$I$4044,4,FALSE)</f>
        <v>1. 2</v>
      </c>
    </row>
    <row r="982" spans="2:4" x14ac:dyDescent="0.25">
      <c r="B982" s="7" t="s">
        <v>4927</v>
      </c>
      <c r="C982" s="7">
        <f>VLOOKUP(B982,[1]ripetizioni!$F$3:$I$4044,3,FALSE)</f>
        <v>50</v>
      </c>
      <c r="D982" s="7" t="str">
        <f>VLOOKUP(B982,[1]ripetizioni!$F$3:$I$4044,4,FALSE)</f>
        <v>1. 4</v>
      </c>
    </row>
    <row r="983" spans="2:4" x14ac:dyDescent="0.25">
      <c r="B983" s="7" t="s">
        <v>4255</v>
      </c>
      <c r="C983" s="7">
        <f>VLOOKUP(B983,[1]ripetizioni!$F$3:$I$4044,3,FALSE)</f>
        <v>110</v>
      </c>
      <c r="D983" s="7" t="str">
        <f>VLOOKUP(B983,[1]ripetizioni!$F$3:$I$4044,4,FALSE)</f>
        <v>1. 2</v>
      </c>
    </row>
    <row r="984" spans="2:4" x14ac:dyDescent="0.25">
      <c r="B984" s="7" t="s">
        <v>4929</v>
      </c>
      <c r="C984" s="7">
        <f>VLOOKUP(B984,[1]ripetizioni!$F$3:$I$4044,3,FALSE)</f>
        <v>150</v>
      </c>
      <c r="D984" s="7" t="str">
        <f>VLOOKUP(B984,[1]ripetizioni!$F$3:$I$4044,4,FALSE)</f>
        <v>1. 2</v>
      </c>
    </row>
    <row r="985" spans="2:4" x14ac:dyDescent="0.25">
      <c r="B985" s="7" t="s">
        <v>4064</v>
      </c>
      <c r="C985" s="7">
        <f>VLOOKUP(B985,[1]ripetizioni!$F$3:$I$4044,3,FALSE)</f>
        <v>35</v>
      </c>
      <c r="D985" s="7" t="str">
        <f>VLOOKUP(B985,[1]ripetizioni!$F$3:$I$4044,4,FALSE)</f>
        <v>1. 3</v>
      </c>
    </row>
    <row r="986" spans="2:4" x14ac:dyDescent="0.25">
      <c r="B986" s="7" t="s">
        <v>4150</v>
      </c>
      <c r="C986" s="7">
        <f>VLOOKUP(B986,[1]ripetizioni!$F$3:$I$4044,3,FALSE)</f>
        <v>81</v>
      </c>
      <c r="D986" s="7" t="str">
        <f>VLOOKUP(B986,[1]ripetizioni!$F$3:$I$4044,4,FALSE)</f>
        <v>1. 1</v>
      </c>
    </row>
    <row r="987" spans="2:4" x14ac:dyDescent="0.25">
      <c r="B987" s="7" t="s">
        <v>4930</v>
      </c>
      <c r="C987" s="7">
        <f>VLOOKUP(B987,[1]ripetizioni!$F$3:$I$4044,3,FALSE)</f>
        <v>86</v>
      </c>
      <c r="D987" s="7" t="str">
        <f>VLOOKUP(B987,[1]ripetizioni!$F$3:$I$4044,4,FALSE)</f>
        <v>1. 1</v>
      </c>
    </row>
    <row r="988" spans="2:4" x14ac:dyDescent="0.25">
      <c r="B988" s="7" t="s">
        <v>4076</v>
      </c>
      <c r="C988" s="7">
        <f>VLOOKUP(B988,[1]ripetizioni!$F$3:$I$4044,3,FALSE)</f>
        <v>68</v>
      </c>
      <c r="D988" s="7" t="str">
        <f>VLOOKUP(B988,[1]ripetizioni!$F$3:$I$4044,4,FALSE)</f>
        <v>1. 2</v>
      </c>
    </row>
    <row r="989" spans="2:4" x14ac:dyDescent="0.25">
      <c r="B989" s="7" t="s">
        <v>4518</v>
      </c>
      <c r="C989" s="7">
        <f>VLOOKUP(B989,[1]ripetizioni!$F$3:$I$4044,3,FALSE)</f>
        <v>60</v>
      </c>
      <c r="D989" s="7" t="str">
        <f>VLOOKUP(B989,[1]ripetizioni!$F$3:$I$4044,4,FALSE)</f>
        <v>1. 2</v>
      </c>
    </row>
    <row r="990" spans="2:4" x14ac:dyDescent="0.25">
      <c r="B990" s="7" t="s">
        <v>4060</v>
      </c>
      <c r="C990" s="7">
        <f>VLOOKUP(B990,[1]ripetizioni!$F$3:$I$4044,3,FALSE)</f>
        <v>90</v>
      </c>
      <c r="D990" s="7" t="str">
        <f>VLOOKUP(B990,[1]ripetizioni!$F$3:$I$4044,4,FALSE)</f>
        <v>1. 5</v>
      </c>
    </row>
    <row r="991" spans="2:4" x14ac:dyDescent="0.25">
      <c r="B991" s="7" t="s">
        <v>4216</v>
      </c>
      <c r="C991" s="7">
        <f>VLOOKUP(B991,[1]ripetizioni!$F$3:$I$4044,3,FALSE)</f>
        <v>80</v>
      </c>
      <c r="D991" s="7" t="str">
        <f>VLOOKUP(B991,[1]ripetizioni!$F$3:$I$4044,4,FALSE)</f>
        <v>1. 3</v>
      </c>
    </row>
    <row r="992" spans="2:4" x14ac:dyDescent="0.25">
      <c r="B992" s="7" t="s">
        <v>4931</v>
      </c>
      <c r="C992" s="7">
        <f>VLOOKUP(B992,[1]ripetizioni!$F$3:$I$4044,3,FALSE)</f>
        <v>120</v>
      </c>
      <c r="D992" s="7" t="str">
        <f>VLOOKUP(B992,[1]ripetizioni!$F$3:$I$4044,4,FALSE)</f>
        <v>1. 2</v>
      </c>
    </row>
    <row r="993" spans="2:4" x14ac:dyDescent="0.25">
      <c r="B993" s="7" t="s">
        <v>4932</v>
      </c>
      <c r="C993" s="7">
        <f>VLOOKUP(B993,[1]ripetizioni!$F$3:$I$4044,3,FALSE)</f>
        <v>65</v>
      </c>
      <c r="D993" s="7" t="str">
        <f>VLOOKUP(B993,[1]ripetizioni!$F$3:$I$4044,4,FALSE)</f>
        <v>1. 5</v>
      </c>
    </row>
    <row r="994" spans="2:4" x14ac:dyDescent="0.25">
      <c r="B994" s="7" t="s">
        <v>4064</v>
      </c>
      <c r="C994" s="7">
        <f>VLOOKUP(B994,[1]ripetizioni!$F$3:$I$4044,3,FALSE)</f>
        <v>35</v>
      </c>
      <c r="D994" s="7" t="str">
        <f>VLOOKUP(B994,[1]ripetizioni!$F$3:$I$4044,4,FALSE)</f>
        <v>1. 3</v>
      </c>
    </row>
    <row r="995" spans="2:4" x14ac:dyDescent="0.25">
      <c r="B995" s="7" t="s">
        <v>4933</v>
      </c>
      <c r="C995" s="7">
        <f>VLOOKUP(B995,[1]ripetizioni!$F$3:$I$4044,3,FALSE)</f>
        <v>40</v>
      </c>
      <c r="D995" s="7" t="str">
        <f>VLOOKUP(B995,[1]ripetizioni!$F$3:$I$4044,4,FALSE)</f>
        <v>1. 2</v>
      </c>
    </row>
    <row r="996" spans="2:4" x14ac:dyDescent="0.25">
      <c r="B996" s="7" t="s">
        <v>4934</v>
      </c>
      <c r="C996" s="7">
        <f>VLOOKUP(B996,[1]ripetizioni!$F$3:$I$4044,3,FALSE)</f>
        <v>120</v>
      </c>
      <c r="D996" s="7" t="str">
        <f>VLOOKUP(B996,[1]ripetizioni!$F$3:$I$4044,4,FALSE)</f>
        <v>1. 1</v>
      </c>
    </row>
    <row r="997" spans="2:4" x14ac:dyDescent="0.25">
      <c r="B997" s="7" t="s">
        <v>4934</v>
      </c>
      <c r="C997" s="7">
        <f>VLOOKUP(B997,[1]ripetizioni!$F$3:$I$4044,3,FALSE)</f>
        <v>120</v>
      </c>
      <c r="D997" s="7" t="str">
        <f>VLOOKUP(B997,[1]ripetizioni!$F$3:$I$4044,4,FALSE)</f>
        <v>1. 1</v>
      </c>
    </row>
    <row r="998" spans="2:4" x14ac:dyDescent="0.25">
      <c r="B998" s="7" t="s">
        <v>4447</v>
      </c>
      <c r="C998" s="7">
        <f>VLOOKUP(B998,[1]ripetizioni!$F$3:$I$4044,3,FALSE)</f>
        <v>115</v>
      </c>
      <c r="D998" s="7" t="str">
        <f>VLOOKUP(B998,[1]ripetizioni!$F$3:$I$4044,4,FALSE)</f>
        <v>1. 3</v>
      </c>
    </row>
    <row r="999" spans="2:4" x14ac:dyDescent="0.25">
      <c r="B999" s="7" t="s">
        <v>4936</v>
      </c>
      <c r="C999" s="7">
        <f>VLOOKUP(B999,[1]ripetizioni!$F$3:$I$4044,3,FALSE)</f>
        <v>85</v>
      </c>
      <c r="D999" s="7" t="str">
        <f>VLOOKUP(B999,[1]ripetizioni!$F$3:$I$4044,4,FALSE)</f>
        <v>1. 4</v>
      </c>
    </row>
    <row r="1000" spans="2:4" x14ac:dyDescent="0.25">
      <c r="B1000" s="7" t="s">
        <v>4937</v>
      </c>
      <c r="C1000" s="7">
        <f>VLOOKUP(B1000,[1]ripetizioni!$F$3:$I$4044,3,FALSE)</f>
        <v>80</v>
      </c>
      <c r="D1000" s="7" t="str">
        <f>VLOOKUP(B1000,[1]ripetizioni!$F$3:$I$4044,4,FALSE)</f>
        <v>1. 2</v>
      </c>
    </row>
    <row r="1001" spans="2:4" x14ac:dyDescent="0.25">
      <c r="B1001" s="7" t="s">
        <v>4938</v>
      </c>
      <c r="C1001" s="7">
        <f>VLOOKUP(B1001,[1]ripetizioni!$F$3:$I$4044,3,FALSE)</f>
        <v>175</v>
      </c>
      <c r="D1001" s="7" t="str">
        <f>VLOOKUP(B1001,[1]ripetizioni!$F$3:$I$4044,4,FALSE)</f>
        <v>1. 2</v>
      </c>
    </row>
    <row r="1002" spans="2:4" x14ac:dyDescent="0.25">
      <c r="B1002" s="7" t="s">
        <v>4193</v>
      </c>
      <c r="C1002" s="7">
        <f>VLOOKUP(B1002,[1]ripetizioni!$F$3:$I$4044,3,FALSE)</f>
        <v>40</v>
      </c>
      <c r="D1002" s="7" t="str">
        <f>VLOOKUP(B1002,[1]ripetizioni!$F$3:$I$4044,4,FALSE)</f>
        <v>1. 2</v>
      </c>
    </row>
    <row r="1003" spans="2:4" x14ac:dyDescent="0.25">
      <c r="B1003" s="7" t="s">
        <v>4939</v>
      </c>
      <c r="C1003" s="7">
        <f>VLOOKUP(B1003,[1]ripetizioni!$F$3:$I$4044,3,FALSE)</f>
        <v>30</v>
      </c>
      <c r="D1003" s="7" t="str">
        <f>VLOOKUP(B1003,[1]ripetizioni!$F$3:$I$4044,4,FALSE)</f>
        <v>1. 1</v>
      </c>
    </row>
    <row r="1004" spans="2:4" x14ac:dyDescent="0.25">
      <c r="B1004" s="7" t="s">
        <v>4067</v>
      </c>
      <c r="C1004" s="7">
        <f>VLOOKUP(B1004,[1]ripetizioni!$F$3:$I$4044,3,FALSE)</f>
        <v>41</v>
      </c>
      <c r="D1004" s="7" t="str">
        <f>VLOOKUP(B1004,[1]ripetizioni!$F$3:$I$4044,4,FALSE)</f>
        <v>1. 1</v>
      </c>
    </row>
    <row r="1005" spans="2:4" x14ac:dyDescent="0.25">
      <c r="B1005" s="7" t="s">
        <v>4884</v>
      </c>
      <c r="C1005" s="7">
        <f>VLOOKUP(B1005,[1]ripetizioni!$F$3:$I$4044,3,FALSE)</f>
        <v>79</v>
      </c>
      <c r="D1005" s="7" t="str">
        <f>VLOOKUP(B1005,[1]ripetizioni!$F$3:$I$4044,4,FALSE)</f>
        <v>1. 1</v>
      </c>
    </row>
    <row r="1006" spans="2:4" x14ac:dyDescent="0.25">
      <c r="B1006" s="7" t="s">
        <v>4941</v>
      </c>
      <c r="C1006" s="7">
        <f>VLOOKUP(B1006,[1]ripetizioni!$F$3:$I$4044,3,FALSE)</f>
        <v>207</v>
      </c>
      <c r="D1006" s="7" t="str">
        <f>VLOOKUP(B1006,[1]ripetizioni!$F$3:$I$4044,4,FALSE)</f>
        <v>1. 4</v>
      </c>
    </row>
    <row r="1007" spans="2:4" x14ac:dyDescent="0.25">
      <c r="B1007" s="7" t="s">
        <v>4426</v>
      </c>
      <c r="C1007" s="7">
        <f>VLOOKUP(B1007,[1]ripetizioni!$F$3:$I$4044,3,FALSE)</f>
        <v>94</v>
      </c>
      <c r="D1007" s="7" t="str">
        <f>VLOOKUP(B1007,[1]ripetizioni!$F$3:$I$4044,4,FALSE)</f>
        <v>1. 2</v>
      </c>
    </row>
    <row r="1008" spans="2:4" x14ac:dyDescent="0.25">
      <c r="B1008" s="7" t="s">
        <v>4186</v>
      </c>
      <c r="C1008" s="7">
        <f>VLOOKUP(B1008,[1]ripetizioni!$F$3:$I$4044,3,FALSE)</f>
        <v>70</v>
      </c>
      <c r="D1008" s="7" t="str">
        <f>VLOOKUP(B1008,[1]ripetizioni!$F$3:$I$4044,4,FALSE)</f>
        <v>1. 2</v>
      </c>
    </row>
    <row r="1009" spans="2:4" x14ac:dyDescent="0.25">
      <c r="B1009" s="7" t="s">
        <v>4071</v>
      </c>
      <c r="C1009" s="7">
        <f>VLOOKUP(B1009,[1]ripetizioni!$F$3:$I$4044,3,FALSE)</f>
        <v>64</v>
      </c>
      <c r="D1009" s="7" t="str">
        <f>VLOOKUP(B1009,[1]ripetizioni!$F$3:$I$4044,4,FALSE)</f>
        <v>1. 1</v>
      </c>
    </row>
    <row r="1010" spans="2:4" x14ac:dyDescent="0.25">
      <c r="B1010" s="7" t="s">
        <v>4266</v>
      </c>
      <c r="C1010" s="7">
        <f>VLOOKUP(B1010,[1]ripetizioni!$F$3:$I$4044,3,FALSE)</f>
        <v>120</v>
      </c>
      <c r="D1010" s="7" t="str">
        <f>VLOOKUP(B1010,[1]ripetizioni!$F$3:$I$4044,4,FALSE)</f>
        <v>1. 5</v>
      </c>
    </row>
    <row r="1011" spans="2:4" x14ac:dyDescent="0.25">
      <c r="B1011" s="7" t="s">
        <v>4942</v>
      </c>
      <c r="C1011" s="7">
        <f>VLOOKUP(B1011,[1]ripetizioni!$F$3:$I$4044,3,FALSE)</f>
        <v>78</v>
      </c>
      <c r="D1011" s="7" t="str">
        <f>VLOOKUP(B1011,[1]ripetizioni!$F$3:$I$4044,4,FALSE)</f>
        <v>1. 1</v>
      </c>
    </row>
    <row r="1012" spans="2:4" x14ac:dyDescent="0.25">
      <c r="B1012" s="7" t="s">
        <v>4052</v>
      </c>
      <c r="C1012" s="7">
        <f>VLOOKUP(B1012,[1]ripetizioni!$F$3:$I$4044,3,FALSE)</f>
        <v>130</v>
      </c>
      <c r="D1012" s="7" t="str">
        <f>VLOOKUP(B1012,[1]ripetizioni!$F$3:$I$4044,4,FALSE)</f>
        <v>1. 2</v>
      </c>
    </row>
    <row r="1013" spans="2:4" x14ac:dyDescent="0.25">
      <c r="B1013" s="7" t="s">
        <v>4381</v>
      </c>
      <c r="C1013" s="7">
        <f>VLOOKUP(B1013,[1]ripetizioni!$F$3:$I$4044,3,FALSE)</f>
        <v>50</v>
      </c>
      <c r="D1013" s="7" t="str">
        <f>VLOOKUP(B1013,[1]ripetizioni!$F$3:$I$4044,4,FALSE)</f>
        <v>1. 2</v>
      </c>
    </row>
    <row r="1014" spans="2:4" x14ac:dyDescent="0.25">
      <c r="B1014" s="7" t="s">
        <v>4401</v>
      </c>
      <c r="C1014" s="7">
        <f>VLOOKUP(B1014,[1]ripetizioni!$F$3:$I$4044,3,FALSE)</f>
        <v>130</v>
      </c>
      <c r="D1014" s="7" t="str">
        <f>VLOOKUP(B1014,[1]ripetizioni!$F$3:$I$4044,4,FALSE)</f>
        <v>1. 1</v>
      </c>
    </row>
    <row r="1015" spans="2:4" x14ac:dyDescent="0.25">
      <c r="B1015" s="7" t="s">
        <v>4943</v>
      </c>
      <c r="C1015" s="7">
        <f>VLOOKUP(B1015,[1]ripetizioni!$F$3:$I$4044,3,FALSE)</f>
        <v>73</v>
      </c>
      <c r="D1015" s="7" t="str">
        <f>VLOOKUP(B1015,[1]ripetizioni!$F$3:$I$4044,4,FALSE)</f>
        <v>1. 1</v>
      </c>
    </row>
    <row r="1016" spans="2:4" x14ac:dyDescent="0.25">
      <c r="B1016" s="7" t="s">
        <v>4944</v>
      </c>
      <c r="C1016" s="7">
        <f>VLOOKUP(B1016,[1]ripetizioni!$F$3:$I$4044,3,FALSE)</f>
        <v>60</v>
      </c>
      <c r="D1016" s="7" t="str">
        <f>VLOOKUP(B1016,[1]ripetizioni!$F$3:$I$4044,4,FALSE)</f>
        <v>1. 2</v>
      </c>
    </row>
    <row r="1017" spans="2:4" x14ac:dyDescent="0.25">
      <c r="B1017" s="7" t="s">
        <v>4947</v>
      </c>
      <c r="C1017" s="7">
        <f>VLOOKUP(B1017,[1]ripetizioni!$F$3:$I$4044,3,FALSE)</f>
        <v>96</v>
      </c>
      <c r="D1017" s="7" t="str">
        <f>VLOOKUP(B1017,[1]ripetizioni!$F$3:$I$4044,4,FALSE)</f>
        <v>1. 3</v>
      </c>
    </row>
    <row r="1018" spans="2:4" x14ac:dyDescent="0.25">
      <c r="B1018" s="7" t="s">
        <v>4052</v>
      </c>
      <c r="C1018" s="7">
        <f>VLOOKUP(B1018,[1]ripetizioni!$F$3:$I$4044,3,FALSE)</f>
        <v>130</v>
      </c>
      <c r="D1018" s="7" t="str">
        <f>VLOOKUP(B1018,[1]ripetizioni!$F$3:$I$4044,4,FALSE)</f>
        <v>1. 2</v>
      </c>
    </row>
    <row r="1019" spans="2:4" x14ac:dyDescent="0.25">
      <c r="B1019" s="7" t="s">
        <v>4071</v>
      </c>
      <c r="C1019" s="7">
        <f>VLOOKUP(B1019,[1]ripetizioni!$F$3:$I$4044,3,FALSE)</f>
        <v>64</v>
      </c>
      <c r="D1019" s="7" t="str">
        <f>VLOOKUP(B1019,[1]ripetizioni!$F$3:$I$4044,4,FALSE)</f>
        <v>1. 1</v>
      </c>
    </row>
    <row r="1020" spans="2:4" x14ac:dyDescent="0.25">
      <c r="B1020" s="7" t="s">
        <v>4948</v>
      </c>
      <c r="C1020" s="7">
        <f>VLOOKUP(B1020,[1]ripetizioni!$F$3:$I$4044,3,FALSE)</f>
        <v>69</v>
      </c>
      <c r="D1020" s="7" t="str">
        <f>VLOOKUP(B1020,[1]ripetizioni!$F$3:$I$4044,4,FALSE)</f>
        <v>1. 1</v>
      </c>
    </row>
    <row r="1021" spans="2:4" x14ac:dyDescent="0.25">
      <c r="B1021" s="7" t="s">
        <v>4047</v>
      </c>
      <c r="C1021" s="7">
        <f>VLOOKUP(B1021,[1]ripetizioni!$F$3:$I$4044,3,FALSE)</f>
        <v>60</v>
      </c>
      <c r="D1021" s="7" t="str">
        <f>VLOOKUP(B1021,[1]ripetizioni!$F$3:$I$4044,4,FALSE)</f>
        <v>1. 2</v>
      </c>
    </row>
    <row r="1022" spans="2:4" x14ac:dyDescent="0.25">
      <c r="B1022" s="7" t="s">
        <v>4073</v>
      </c>
      <c r="C1022" s="7">
        <f>VLOOKUP(B1022,[1]ripetizioni!$F$3:$I$4044,3,FALSE)</f>
        <v>220</v>
      </c>
      <c r="D1022" s="7" t="str">
        <f>VLOOKUP(B1022,[1]ripetizioni!$F$3:$I$4044,4,FALSE)</f>
        <v>1. 1</v>
      </c>
    </row>
    <row r="1023" spans="2:4" x14ac:dyDescent="0.25">
      <c r="B1023" s="7" t="s">
        <v>4168</v>
      </c>
      <c r="C1023" s="7">
        <f>VLOOKUP(B1023,[1]ripetizioni!$F$3:$I$4044,3,FALSE)</f>
        <v>118</v>
      </c>
      <c r="D1023" s="7" t="str">
        <f>VLOOKUP(B1023,[1]ripetizioni!$F$3:$I$4044,4,FALSE)</f>
        <v>1. 1</v>
      </c>
    </row>
    <row r="1024" spans="2:4" x14ac:dyDescent="0.25">
      <c r="B1024" s="7" t="s">
        <v>4949</v>
      </c>
      <c r="C1024" s="7">
        <f>VLOOKUP(B1024,[1]ripetizioni!$F$3:$I$4044,3,FALSE)</f>
        <v>30</v>
      </c>
      <c r="D1024" s="7" t="str">
        <f>VLOOKUP(B1024,[1]ripetizioni!$F$3:$I$4044,4,FALSE)</f>
        <v>1. 1</v>
      </c>
    </row>
    <row r="1025" spans="2:4" x14ac:dyDescent="0.25">
      <c r="B1025" s="7" t="s">
        <v>4047</v>
      </c>
      <c r="C1025" s="7">
        <f>VLOOKUP(B1025,[1]ripetizioni!$F$3:$I$4044,3,FALSE)</f>
        <v>60</v>
      </c>
      <c r="D1025" s="7" t="str">
        <f>VLOOKUP(B1025,[1]ripetizioni!$F$3:$I$4044,4,FALSE)</f>
        <v>1. 2</v>
      </c>
    </row>
    <row r="1026" spans="2:4" x14ac:dyDescent="0.25">
      <c r="B1026" s="7" t="s">
        <v>4950</v>
      </c>
      <c r="C1026" s="7">
        <f>VLOOKUP(B1026,[1]ripetizioni!$F$3:$I$4044,3,FALSE)</f>
        <v>200</v>
      </c>
      <c r="D1026" s="7" t="str">
        <f>VLOOKUP(B1026,[1]ripetizioni!$F$3:$I$4044,4,FALSE)</f>
        <v>1. 1</v>
      </c>
    </row>
    <row r="1027" spans="2:4" x14ac:dyDescent="0.25">
      <c r="B1027" s="7" t="s">
        <v>4951</v>
      </c>
      <c r="C1027" s="7">
        <f>VLOOKUP(B1027,[1]ripetizioni!$F$3:$I$4044,3,FALSE)</f>
        <v>58</v>
      </c>
      <c r="D1027" s="7" t="str">
        <f>VLOOKUP(B1027,[1]ripetizioni!$F$3:$I$4044,4,FALSE)</f>
        <v>1. 2</v>
      </c>
    </row>
    <row r="1028" spans="2:4" x14ac:dyDescent="0.25">
      <c r="B1028" s="7" t="s">
        <v>6736</v>
      </c>
      <c r="C1028" s="7">
        <f>VLOOKUP(B1028,[1]ripetizioni!$F$3:$I$4044,3,FALSE)</f>
        <v>100</v>
      </c>
      <c r="D1028" s="7" t="str">
        <f>VLOOKUP(B1028,[1]ripetizioni!$F$3:$I$4044,4,FALSE)</f>
        <v>1. 4</v>
      </c>
    </row>
    <row r="1029" spans="2:4" x14ac:dyDescent="0.25">
      <c r="B1029" s="7" t="s">
        <v>4694</v>
      </c>
      <c r="C1029" s="7">
        <f>VLOOKUP(B1029,[1]ripetizioni!$F$3:$I$4044,3,FALSE)</f>
        <v>80</v>
      </c>
      <c r="D1029" s="7" t="str">
        <f>VLOOKUP(B1029,[1]ripetizioni!$F$3:$I$4044,4,FALSE)</f>
        <v>1. 3</v>
      </c>
    </row>
    <row r="1030" spans="2:4" x14ac:dyDescent="0.25">
      <c r="B1030" s="7" t="s">
        <v>4952</v>
      </c>
      <c r="C1030" s="7">
        <f>VLOOKUP(B1030,[1]ripetizioni!$F$3:$I$4044,3,FALSE)</f>
        <v>90</v>
      </c>
      <c r="D1030" s="7" t="str">
        <f>VLOOKUP(B1030,[1]ripetizioni!$F$3:$I$4044,4,FALSE)</f>
        <v>1. 3</v>
      </c>
    </row>
    <row r="1031" spans="2:4" x14ac:dyDescent="0.25">
      <c r="B1031" s="7" t="s">
        <v>4953</v>
      </c>
      <c r="C1031" s="7">
        <f>VLOOKUP(B1031,[1]ripetizioni!$F$3:$I$4044,3,FALSE)</f>
        <v>100</v>
      </c>
      <c r="D1031" s="7" t="str">
        <f>VLOOKUP(B1031,[1]ripetizioni!$F$3:$I$4044,4,FALSE)</f>
        <v>1. 3</v>
      </c>
    </row>
    <row r="1032" spans="2:4" x14ac:dyDescent="0.25">
      <c r="B1032" s="7" t="s">
        <v>4513</v>
      </c>
      <c r="C1032" s="7">
        <f>VLOOKUP(B1032,[1]ripetizioni!$F$3:$I$4044,3,FALSE)</f>
        <v>130</v>
      </c>
      <c r="D1032" s="7" t="str">
        <f>VLOOKUP(B1032,[1]ripetizioni!$F$3:$I$4044,4,FALSE)</f>
        <v>1. 3</v>
      </c>
    </row>
    <row r="1033" spans="2:4" x14ac:dyDescent="0.25">
      <c r="B1033" s="7" t="s">
        <v>4783</v>
      </c>
      <c r="C1033" s="7">
        <f>VLOOKUP(B1033,[1]ripetizioni!$F$3:$I$4044,3,FALSE)</f>
        <v>75</v>
      </c>
      <c r="D1033" s="7" t="str">
        <f>VLOOKUP(B1033,[1]ripetizioni!$F$3:$I$4044,4,FALSE)</f>
        <v>1. 1</v>
      </c>
    </row>
    <row r="1034" spans="2:4" x14ac:dyDescent="0.25">
      <c r="B1034" s="7" t="s">
        <v>4076</v>
      </c>
      <c r="C1034" s="7">
        <f>VLOOKUP(B1034,[1]ripetizioni!$F$3:$I$4044,3,FALSE)</f>
        <v>68</v>
      </c>
      <c r="D1034" s="7" t="str">
        <f>VLOOKUP(B1034,[1]ripetizioni!$F$3:$I$4044,4,FALSE)</f>
        <v>1. 2</v>
      </c>
    </row>
    <row r="1035" spans="2:4" x14ac:dyDescent="0.25">
      <c r="B1035" s="7" t="s">
        <v>4955</v>
      </c>
      <c r="C1035" s="7">
        <f>VLOOKUP(B1035,[1]ripetizioni!$F$3:$I$4044,3,FALSE)</f>
        <v>80</v>
      </c>
      <c r="D1035" s="7" t="str">
        <f>VLOOKUP(B1035,[1]ripetizioni!$F$3:$I$4044,4,FALSE)</f>
        <v>1. 5</v>
      </c>
    </row>
    <row r="1036" spans="2:4" x14ac:dyDescent="0.25">
      <c r="B1036" s="7" t="s">
        <v>4047</v>
      </c>
      <c r="C1036" s="7">
        <f>VLOOKUP(B1036,[1]ripetizioni!$F$3:$I$4044,3,FALSE)</f>
        <v>60</v>
      </c>
      <c r="D1036" s="7" t="str">
        <f>VLOOKUP(B1036,[1]ripetizioni!$F$3:$I$4044,4,FALSE)</f>
        <v>1. 2</v>
      </c>
    </row>
    <row r="1037" spans="2:4" x14ac:dyDescent="0.25">
      <c r="B1037" s="7" t="s">
        <v>4958</v>
      </c>
      <c r="C1037" s="7">
        <f>VLOOKUP(B1037,[1]ripetizioni!$F$3:$I$4044,3,FALSE)</f>
        <v>80</v>
      </c>
      <c r="D1037" s="7" t="str">
        <f>VLOOKUP(B1037,[1]ripetizioni!$F$3:$I$4044,4,FALSE)</f>
        <v>1. 3</v>
      </c>
    </row>
    <row r="1038" spans="2:4" x14ac:dyDescent="0.25">
      <c r="B1038" s="7" t="s">
        <v>4960</v>
      </c>
      <c r="C1038" s="7">
        <f>VLOOKUP(B1038,[1]ripetizioni!$F$3:$I$4044,3,FALSE)</f>
        <v>70</v>
      </c>
      <c r="D1038" s="7" t="str">
        <f>VLOOKUP(B1038,[1]ripetizioni!$F$3:$I$4044,4,FALSE)</f>
        <v>1. 2</v>
      </c>
    </row>
    <row r="1039" spans="2:4" x14ac:dyDescent="0.25">
      <c r="B1039" s="7" t="s">
        <v>4962</v>
      </c>
      <c r="C1039" s="7">
        <f>VLOOKUP(B1039,[1]ripetizioni!$F$3:$I$4044,3,FALSE)</f>
        <v>40</v>
      </c>
      <c r="D1039" s="7" t="str">
        <f>VLOOKUP(B1039,[1]ripetizioni!$F$3:$I$4044,4,FALSE)</f>
        <v>1. 2</v>
      </c>
    </row>
    <row r="1040" spans="2:4" x14ac:dyDescent="0.25">
      <c r="B1040" s="7" t="s">
        <v>4963</v>
      </c>
      <c r="C1040" s="7">
        <f>VLOOKUP(B1040,[1]ripetizioni!$F$3:$I$4044,3,FALSE)</f>
        <v>120</v>
      </c>
      <c r="D1040" s="7" t="str">
        <f>VLOOKUP(B1040,[1]ripetizioni!$F$3:$I$4044,4,FALSE)</f>
        <v>1. 4</v>
      </c>
    </row>
    <row r="1041" spans="2:4" x14ac:dyDescent="0.25">
      <c r="B1041" s="7" t="s">
        <v>4957</v>
      </c>
      <c r="C1041" s="7">
        <f>VLOOKUP(B1041,[1]ripetizioni!$F$3:$I$4044,3,FALSE)</f>
        <v>100</v>
      </c>
      <c r="D1041" s="7" t="str">
        <f>VLOOKUP(B1041,[1]ripetizioni!$F$3:$I$4044,4,FALSE)</f>
        <v>1. 2</v>
      </c>
    </row>
    <row r="1042" spans="2:4" x14ac:dyDescent="0.25">
      <c r="B1042" s="7" t="s">
        <v>4964</v>
      </c>
      <c r="C1042" s="7">
        <f>VLOOKUP(B1042,[1]ripetizioni!$F$3:$I$4044,3,FALSE)</f>
        <v>197</v>
      </c>
      <c r="D1042" s="7" t="str">
        <f>VLOOKUP(B1042,[1]ripetizioni!$F$3:$I$4044,4,FALSE)</f>
        <v>1. 2</v>
      </c>
    </row>
    <row r="1043" spans="2:4" x14ac:dyDescent="0.25">
      <c r="B1043" s="7" t="s">
        <v>4965</v>
      </c>
      <c r="C1043" s="7">
        <f>VLOOKUP(B1043,[1]ripetizioni!$F$3:$I$4044,3,FALSE)</f>
        <v>68</v>
      </c>
      <c r="D1043" s="7" t="str">
        <f>VLOOKUP(B1043,[1]ripetizioni!$F$3:$I$4044,4,FALSE)</f>
        <v>1. 2</v>
      </c>
    </row>
    <row r="1044" spans="2:4" x14ac:dyDescent="0.25">
      <c r="B1044" s="7" t="s">
        <v>4966</v>
      </c>
      <c r="C1044" s="7">
        <f>VLOOKUP(B1044,[1]ripetizioni!$F$3:$I$4044,3,FALSE)</f>
        <v>50</v>
      </c>
      <c r="D1044" s="7" t="str">
        <f>VLOOKUP(B1044,[1]ripetizioni!$F$3:$I$4044,4,FALSE)</f>
        <v>1. 4</v>
      </c>
    </row>
    <row r="1045" spans="2:4" x14ac:dyDescent="0.25">
      <c r="B1045" s="7" t="s">
        <v>4967</v>
      </c>
      <c r="C1045" s="7">
        <f>VLOOKUP(B1045,[1]ripetizioni!$F$3:$I$4044,3,FALSE)</f>
        <v>151</v>
      </c>
      <c r="D1045" s="7" t="str">
        <f>VLOOKUP(B1045,[1]ripetizioni!$F$3:$I$4044,4,FALSE)</f>
        <v>1. 3</v>
      </c>
    </row>
    <row r="1046" spans="2:4" x14ac:dyDescent="0.25">
      <c r="B1046" s="7" t="s">
        <v>4968</v>
      </c>
      <c r="C1046" s="7">
        <f>VLOOKUP(B1046,[1]ripetizioni!$F$3:$I$4044,3,FALSE)</f>
        <v>109</v>
      </c>
      <c r="D1046" s="7" t="str">
        <f>VLOOKUP(B1046,[1]ripetizioni!$F$3:$I$4044,4,FALSE)</f>
        <v>1. 1</v>
      </c>
    </row>
    <row r="1047" spans="2:4" x14ac:dyDescent="0.25">
      <c r="B1047" s="7" t="s">
        <v>4969</v>
      </c>
      <c r="C1047" s="7">
        <f>VLOOKUP(B1047,[1]ripetizioni!$F$3:$I$4044,3,FALSE)</f>
        <v>60</v>
      </c>
      <c r="D1047" s="7" t="str">
        <f>VLOOKUP(B1047,[1]ripetizioni!$F$3:$I$4044,4,FALSE)</f>
        <v>1. 2</v>
      </c>
    </row>
    <row r="1048" spans="2:4" x14ac:dyDescent="0.25">
      <c r="B1048" s="7" t="s">
        <v>4970</v>
      </c>
      <c r="C1048" s="7">
        <f>VLOOKUP(B1048,[1]ripetizioni!$F$3:$I$4044,3,FALSE)</f>
        <v>120</v>
      </c>
      <c r="D1048" s="7" t="str">
        <f>VLOOKUP(B1048,[1]ripetizioni!$F$3:$I$4044,4,FALSE)</f>
        <v>1. 1</v>
      </c>
    </row>
    <row r="1049" spans="2:4" x14ac:dyDescent="0.25">
      <c r="B1049" s="7" t="s">
        <v>4644</v>
      </c>
      <c r="C1049" s="7">
        <f>VLOOKUP(B1049,[1]ripetizioni!$F$3:$I$4044,3,FALSE)</f>
        <v>59</v>
      </c>
      <c r="D1049" s="7" t="str">
        <f>VLOOKUP(B1049,[1]ripetizioni!$F$3:$I$4044,4,FALSE)</f>
        <v>1. 1</v>
      </c>
    </row>
    <row r="1050" spans="2:4" x14ac:dyDescent="0.25">
      <c r="B1050" s="7" t="s">
        <v>4972</v>
      </c>
      <c r="C1050" s="7">
        <f>VLOOKUP(B1050,[1]ripetizioni!$F$3:$I$4044,3,FALSE)</f>
        <v>40</v>
      </c>
      <c r="D1050" s="7" t="str">
        <f>VLOOKUP(B1050,[1]ripetizioni!$F$3:$I$4044,4,FALSE)</f>
        <v>1. 1</v>
      </c>
    </row>
    <row r="1051" spans="2:4" x14ac:dyDescent="0.25">
      <c r="B1051" s="7" t="s">
        <v>4158</v>
      </c>
      <c r="C1051" s="7">
        <f>VLOOKUP(B1051,[1]ripetizioni!$F$3:$I$4044,3,FALSE)</f>
        <v>45</v>
      </c>
      <c r="D1051" s="7" t="str">
        <f>VLOOKUP(B1051,[1]ripetizioni!$F$3:$I$4044,4,FALSE)</f>
        <v>1. 2</v>
      </c>
    </row>
    <row r="1052" spans="2:4" x14ac:dyDescent="0.25">
      <c r="B1052" s="7" t="s">
        <v>4638</v>
      </c>
      <c r="C1052" s="7">
        <f>VLOOKUP(B1052,[1]ripetizioni!$F$3:$I$4044,3,FALSE)</f>
        <v>55</v>
      </c>
      <c r="D1052" s="7" t="str">
        <f>VLOOKUP(B1052,[1]ripetizioni!$F$3:$I$4044,4,FALSE)</f>
        <v>1. 2</v>
      </c>
    </row>
    <row r="1053" spans="2:4" x14ac:dyDescent="0.25">
      <c r="B1053" s="7" t="s">
        <v>4973</v>
      </c>
      <c r="C1053" s="7">
        <f>VLOOKUP(B1053,[1]ripetizioni!$F$3:$I$4044,3,FALSE)</f>
        <v>50</v>
      </c>
      <c r="D1053" s="7" t="str">
        <f>VLOOKUP(B1053,[1]ripetizioni!$F$3:$I$4044,4,FALSE)</f>
        <v>1. 1</v>
      </c>
    </row>
    <row r="1054" spans="2:4" x14ac:dyDescent="0.25">
      <c r="B1054" s="7" t="s">
        <v>4974</v>
      </c>
      <c r="C1054" s="7">
        <f>VLOOKUP(B1054,[1]ripetizioni!$F$3:$I$4044,3,FALSE)</f>
        <v>100</v>
      </c>
      <c r="D1054" s="7" t="str">
        <f>VLOOKUP(B1054,[1]ripetizioni!$F$3:$I$4044,4,FALSE)</f>
        <v>1. 3</v>
      </c>
    </row>
    <row r="1055" spans="2:4" x14ac:dyDescent="0.25">
      <c r="B1055" s="7" t="s">
        <v>4052</v>
      </c>
      <c r="C1055" s="7">
        <f>VLOOKUP(B1055,[1]ripetizioni!$F$3:$I$4044,3,FALSE)</f>
        <v>130</v>
      </c>
      <c r="D1055" s="7" t="str">
        <f>VLOOKUP(B1055,[1]ripetizioni!$F$3:$I$4044,4,FALSE)</f>
        <v>1. 2</v>
      </c>
    </row>
    <row r="1056" spans="2:4" x14ac:dyDescent="0.25">
      <c r="B1056" s="7" t="s">
        <v>4073</v>
      </c>
      <c r="C1056" s="7">
        <f>VLOOKUP(B1056,[1]ripetizioni!$F$3:$I$4044,3,FALSE)</f>
        <v>220</v>
      </c>
      <c r="D1056" s="7" t="str">
        <f>VLOOKUP(B1056,[1]ripetizioni!$F$3:$I$4044,4,FALSE)</f>
        <v>1. 1</v>
      </c>
    </row>
    <row r="1057" spans="2:4" x14ac:dyDescent="0.25">
      <c r="B1057" s="7" t="s">
        <v>4148</v>
      </c>
      <c r="C1057" s="7">
        <f>VLOOKUP(B1057,[1]ripetizioni!$F$3:$I$4044,3,FALSE)</f>
        <v>80</v>
      </c>
      <c r="D1057" s="7" t="str">
        <f>VLOOKUP(B1057,[1]ripetizioni!$F$3:$I$4044,4,FALSE)</f>
        <v>1. 2</v>
      </c>
    </row>
    <row r="1058" spans="2:4" x14ac:dyDescent="0.25">
      <c r="B1058" s="7" t="s">
        <v>4975</v>
      </c>
      <c r="C1058" s="7">
        <f>VLOOKUP(B1058,[1]ripetizioni!$F$3:$I$4044,3,FALSE)</f>
        <v>118</v>
      </c>
      <c r="D1058" s="7" t="str">
        <f>VLOOKUP(B1058,[1]ripetizioni!$F$3:$I$4044,4,FALSE)</f>
        <v>1. 1</v>
      </c>
    </row>
    <row r="1059" spans="2:4" x14ac:dyDescent="0.25">
      <c r="B1059" s="7" t="s">
        <v>4977</v>
      </c>
      <c r="C1059" s="7">
        <f>VLOOKUP(B1059,[1]ripetizioni!$F$3:$I$4044,3,FALSE)</f>
        <v>71</v>
      </c>
      <c r="D1059" s="7" t="str">
        <f>VLOOKUP(B1059,[1]ripetizioni!$F$3:$I$4044,4,FALSE)</f>
        <v>1. 1</v>
      </c>
    </row>
    <row r="1060" spans="2:4" x14ac:dyDescent="0.25">
      <c r="B1060" s="7" t="s">
        <v>4685</v>
      </c>
      <c r="C1060" s="7">
        <f>VLOOKUP(B1060,[1]ripetizioni!$F$3:$I$4044,3,FALSE)</f>
        <v>100</v>
      </c>
      <c r="D1060" s="7" t="str">
        <f>VLOOKUP(B1060,[1]ripetizioni!$F$3:$I$4044,4,FALSE)</f>
        <v>1. 1</v>
      </c>
    </row>
    <row r="1061" spans="2:4" x14ac:dyDescent="0.25">
      <c r="B1061" s="7" t="s">
        <v>4667</v>
      </c>
      <c r="C1061" s="7">
        <f>VLOOKUP(B1061,[1]ripetizioni!$F$3:$I$4044,3,FALSE)</f>
        <v>45</v>
      </c>
      <c r="D1061" s="7" t="str">
        <f>VLOOKUP(B1061,[1]ripetizioni!$F$3:$I$4044,4,FALSE)</f>
        <v>1. 2</v>
      </c>
    </row>
    <row r="1062" spans="2:4" x14ac:dyDescent="0.25">
      <c r="B1062" s="7" t="s">
        <v>4584</v>
      </c>
      <c r="C1062" s="7">
        <f>VLOOKUP(B1062,[1]ripetizioni!$F$3:$I$4044,3,FALSE)</f>
        <v>60</v>
      </c>
      <c r="D1062" s="7" t="str">
        <f>VLOOKUP(B1062,[1]ripetizioni!$F$3:$I$4044,4,FALSE)</f>
        <v>1. 3</v>
      </c>
    </row>
    <row r="1063" spans="2:4" x14ac:dyDescent="0.25">
      <c r="B1063" s="7" t="s">
        <v>4978</v>
      </c>
      <c r="C1063" s="7">
        <f>VLOOKUP(B1063,[1]ripetizioni!$F$3:$I$4044,3,FALSE)</f>
        <v>140</v>
      </c>
      <c r="D1063" s="7" t="str">
        <f>VLOOKUP(B1063,[1]ripetizioni!$F$3:$I$4044,4,FALSE)</f>
        <v>1. 1</v>
      </c>
    </row>
    <row r="1064" spans="2:4" x14ac:dyDescent="0.25">
      <c r="B1064" s="7" t="s">
        <v>4980</v>
      </c>
      <c r="C1064" s="7">
        <f>VLOOKUP(B1064,[1]ripetizioni!$F$3:$I$4044,3,FALSE)</f>
        <v>71</v>
      </c>
      <c r="D1064" s="7" t="str">
        <f>VLOOKUP(B1064,[1]ripetizioni!$F$3:$I$4044,4,FALSE)</f>
        <v>1. 1</v>
      </c>
    </row>
    <row r="1065" spans="2:4" x14ac:dyDescent="0.25">
      <c r="B1065" s="7" t="s">
        <v>4052</v>
      </c>
      <c r="C1065" s="7">
        <f>VLOOKUP(B1065,[1]ripetizioni!$F$3:$I$4044,3,FALSE)</f>
        <v>130</v>
      </c>
      <c r="D1065" s="7" t="str">
        <f>VLOOKUP(B1065,[1]ripetizioni!$F$3:$I$4044,4,FALSE)</f>
        <v>1. 2</v>
      </c>
    </row>
    <row r="1066" spans="2:4" x14ac:dyDescent="0.25">
      <c r="B1066" s="7" t="s">
        <v>4052</v>
      </c>
      <c r="C1066" s="7">
        <f>VLOOKUP(B1066,[1]ripetizioni!$F$3:$I$4044,3,FALSE)</f>
        <v>130</v>
      </c>
      <c r="D1066" s="7" t="str">
        <f>VLOOKUP(B1066,[1]ripetizioni!$F$3:$I$4044,4,FALSE)</f>
        <v>1. 2</v>
      </c>
    </row>
    <row r="1067" spans="2:4" x14ac:dyDescent="0.25">
      <c r="B1067" s="7" t="s">
        <v>4047</v>
      </c>
      <c r="C1067" s="7">
        <f>VLOOKUP(B1067,[1]ripetizioni!$F$3:$I$4044,3,FALSE)</f>
        <v>60</v>
      </c>
      <c r="D1067" s="7" t="str">
        <f>VLOOKUP(B1067,[1]ripetizioni!$F$3:$I$4044,4,FALSE)</f>
        <v>1. 2</v>
      </c>
    </row>
    <row r="1068" spans="2:4" x14ac:dyDescent="0.25">
      <c r="B1068" s="7" t="s">
        <v>4774</v>
      </c>
      <c r="C1068" s="7">
        <f>VLOOKUP(B1068,[1]ripetizioni!$F$3:$I$4044,3,FALSE)</f>
        <v>64</v>
      </c>
      <c r="D1068" s="7" t="str">
        <f>VLOOKUP(B1068,[1]ripetizioni!$F$3:$I$4044,4,FALSE)</f>
        <v>1. 4</v>
      </c>
    </row>
    <row r="1069" spans="2:4" x14ac:dyDescent="0.25">
      <c r="B1069" s="7" t="s">
        <v>4982</v>
      </c>
      <c r="C1069" s="7">
        <f>VLOOKUP(B1069,[1]ripetizioni!$F$3:$I$4044,3,FALSE)</f>
        <v>75</v>
      </c>
      <c r="D1069" s="7" t="str">
        <f>VLOOKUP(B1069,[1]ripetizioni!$F$3:$I$4044,4,FALSE)</f>
        <v>1. 2</v>
      </c>
    </row>
    <row r="1070" spans="2:4" x14ac:dyDescent="0.25">
      <c r="B1070" s="7" t="s">
        <v>4982</v>
      </c>
      <c r="C1070" s="7">
        <f>VLOOKUP(B1070,[1]ripetizioni!$F$3:$I$4044,3,FALSE)</f>
        <v>75</v>
      </c>
      <c r="D1070" s="7" t="str">
        <f>VLOOKUP(B1070,[1]ripetizioni!$F$3:$I$4044,4,FALSE)</f>
        <v>1. 2</v>
      </c>
    </row>
    <row r="1071" spans="2:4" x14ac:dyDescent="0.25">
      <c r="B1071" s="7" t="s">
        <v>4983</v>
      </c>
      <c r="C1071" s="7">
        <f>VLOOKUP(B1071,[1]ripetizioni!$F$3:$I$4044,3,FALSE)</f>
        <v>186</v>
      </c>
      <c r="D1071" s="7" t="str">
        <f>VLOOKUP(B1071,[1]ripetizioni!$F$3:$I$4044,4,FALSE)</f>
        <v>1. 2</v>
      </c>
    </row>
    <row r="1072" spans="2:4" x14ac:dyDescent="0.25">
      <c r="B1072" s="7" t="s">
        <v>4073</v>
      </c>
      <c r="C1072" s="7">
        <f>VLOOKUP(B1072,[1]ripetizioni!$F$3:$I$4044,3,FALSE)</f>
        <v>220</v>
      </c>
      <c r="D1072" s="7" t="str">
        <f>VLOOKUP(B1072,[1]ripetizioni!$F$3:$I$4044,4,FALSE)</f>
        <v>1. 1</v>
      </c>
    </row>
    <row r="1073" spans="2:4" x14ac:dyDescent="0.25">
      <c r="B1073" s="7" t="s">
        <v>4052</v>
      </c>
      <c r="C1073" s="7">
        <f>VLOOKUP(B1073,[1]ripetizioni!$F$3:$I$4044,3,FALSE)</f>
        <v>130</v>
      </c>
      <c r="D1073" s="7" t="str">
        <f>VLOOKUP(B1073,[1]ripetizioni!$F$3:$I$4044,4,FALSE)</f>
        <v>1. 2</v>
      </c>
    </row>
    <row r="1074" spans="2:4" x14ac:dyDescent="0.25">
      <c r="B1074" s="7" t="s">
        <v>4984</v>
      </c>
      <c r="C1074" s="7">
        <f>VLOOKUP(B1074,[1]ripetizioni!$F$3:$I$4044,3,FALSE)</f>
        <v>121</v>
      </c>
      <c r="D1074" s="7" t="str">
        <f>VLOOKUP(B1074,[1]ripetizioni!$F$3:$I$4044,4,FALSE)</f>
        <v>1. 2</v>
      </c>
    </row>
    <row r="1075" spans="2:4" x14ac:dyDescent="0.25">
      <c r="B1075" s="7" t="s">
        <v>4069</v>
      </c>
      <c r="C1075" s="7">
        <f>VLOOKUP(B1075,[1]ripetizioni!$F$3:$I$4044,3,FALSE)</f>
        <v>154</v>
      </c>
      <c r="D1075" s="7" t="str">
        <f>VLOOKUP(B1075,[1]ripetizioni!$F$3:$I$4044,4,FALSE)</f>
        <v>1. 2</v>
      </c>
    </row>
    <row r="1076" spans="2:4" x14ac:dyDescent="0.25">
      <c r="B1076" s="7" t="s">
        <v>4216</v>
      </c>
      <c r="C1076" s="7">
        <f>VLOOKUP(B1076,[1]ripetizioni!$F$3:$I$4044,3,FALSE)</f>
        <v>80</v>
      </c>
      <c r="D1076" s="7" t="str">
        <f>VLOOKUP(B1076,[1]ripetizioni!$F$3:$I$4044,4,FALSE)</f>
        <v>1. 3</v>
      </c>
    </row>
    <row r="1077" spans="2:4" x14ac:dyDescent="0.25">
      <c r="B1077" s="7" t="s">
        <v>4985</v>
      </c>
      <c r="C1077" s="7">
        <f>VLOOKUP(B1077,[1]ripetizioni!$F$3:$I$4044,3,FALSE)</f>
        <v>78</v>
      </c>
      <c r="D1077" s="7" t="str">
        <f>VLOOKUP(B1077,[1]ripetizioni!$F$3:$I$4044,4,FALSE)</f>
        <v>1. 1</v>
      </c>
    </row>
    <row r="1078" spans="2:4" x14ac:dyDescent="0.25">
      <c r="B1078" s="7" t="s">
        <v>4243</v>
      </c>
      <c r="C1078" s="7">
        <f>VLOOKUP(B1078,[1]ripetizioni!$F$3:$I$4044,3,FALSE)</f>
        <v>49</v>
      </c>
      <c r="D1078" s="7" t="str">
        <f>VLOOKUP(B1078,[1]ripetizioni!$F$3:$I$4044,4,FALSE)</f>
        <v>1. 1</v>
      </c>
    </row>
    <row r="1079" spans="2:4" x14ac:dyDescent="0.25">
      <c r="B1079" s="7" t="s">
        <v>4539</v>
      </c>
      <c r="C1079" s="7">
        <f>VLOOKUP(B1079,[1]ripetizioni!$F$3:$I$4044,3,FALSE)</f>
        <v>92</v>
      </c>
      <c r="D1079" s="7" t="str">
        <f>VLOOKUP(B1079,[1]ripetizioni!$F$3:$I$4044,4,FALSE)</f>
        <v>1. 4</v>
      </c>
    </row>
    <row r="1080" spans="2:4" x14ac:dyDescent="0.25">
      <c r="B1080" s="7" t="s">
        <v>4986</v>
      </c>
      <c r="C1080" s="7">
        <f>VLOOKUP(B1080,[1]ripetizioni!$F$3:$I$4044,3,FALSE)</f>
        <v>140</v>
      </c>
      <c r="D1080" s="7" t="str">
        <f>VLOOKUP(B1080,[1]ripetizioni!$F$3:$I$4044,4,FALSE)</f>
        <v>1. 1</v>
      </c>
    </row>
    <row r="1081" spans="2:4" x14ac:dyDescent="0.25">
      <c r="B1081" s="7" t="s">
        <v>4987</v>
      </c>
      <c r="C1081" s="7">
        <f>VLOOKUP(B1081,[1]ripetizioni!$F$3:$I$4044,3,FALSE)</f>
        <v>75</v>
      </c>
      <c r="D1081" s="7" t="str">
        <f>VLOOKUP(B1081,[1]ripetizioni!$F$3:$I$4044,4,FALSE)</f>
        <v>1. 2</v>
      </c>
    </row>
    <row r="1082" spans="2:4" x14ac:dyDescent="0.25">
      <c r="B1082" s="7" t="s">
        <v>4979</v>
      </c>
      <c r="C1082" s="7">
        <f>VLOOKUP(B1082,[1]ripetizioni!$F$3:$I$4044,3,FALSE)</f>
        <v>121</v>
      </c>
      <c r="D1082" s="7" t="str">
        <f>VLOOKUP(B1082,[1]ripetizioni!$F$3:$I$4044,4,FALSE)</f>
        <v>1. 1</v>
      </c>
    </row>
    <row r="1083" spans="2:4" x14ac:dyDescent="0.25">
      <c r="B1083" s="7" t="s">
        <v>4988</v>
      </c>
      <c r="C1083" s="7">
        <f>VLOOKUP(B1083,[1]ripetizioni!$F$3:$I$4044,3,FALSE)</f>
        <v>90</v>
      </c>
      <c r="D1083" s="7" t="str">
        <f>VLOOKUP(B1083,[1]ripetizioni!$F$3:$I$4044,4,FALSE)</f>
        <v>1. 4</v>
      </c>
    </row>
    <row r="1084" spans="2:4" x14ac:dyDescent="0.25">
      <c r="B1084" s="7" t="s">
        <v>4989</v>
      </c>
      <c r="C1084" s="7">
        <f>VLOOKUP(B1084,[1]ripetizioni!$F$3:$I$4044,3,FALSE)</f>
        <v>48</v>
      </c>
      <c r="D1084" s="7" t="str">
        <f>VLOOKUP(B1084,[1]ripetizioni!$F$3:$I$4044,4,FALSE)</f>
        <v>1. 1</v>
      </c>
    </row>
    <row r="1085" spans="2:4" x14ac:dyDescent="0.25">
      <c r="B1085" s="7" t="s">
        <v>4774</v>
      </c>
      <c r="C1085" s="7">
        <f>VLOOKUP(B1085,[1]ripetizioni!$F$3:$I$4044,3,FALSE)</f>
        <v>64</v>
      </c>
      <c r="D1085" s="7" t="str">
        <f>VLOOKUP(B1085,[1]ripetizioni!$F$3:$I$4044,4,FALSE)</f>
        <v>1. 4</v>
      </c>
    </row>
    <row r="1086" spans="2:4" x14ac:dyDescent="0.25">
      <c r="B1086" s="7" t="s">
        <v>4828</v>
      </c>
      <c r="C1086" s="7">
        <f>VLOOKUP(B1086,[1]ripetizioni!$F$3:$I$4044,3,FALSE)</f>
        <v>80</v>
      </c>
      <c r="D1086" s="7" t="str">
        <f>VLOOKUP(B1086,[1]ripetizioni!$F$3:$I$4044,4,FALSE)</f>
        <v>1. 2</v>
      </c>
    </row>
    <row r="1087" spans="2:4" x14ac:dyDescent="0.25">
      <c r="B1087" s="7" t="s">
        <v>4246</v>
      </c>
      <c r="C1087" s="7">
        <f>VLOOKUP(B1087,[1]ripetizioni!$F$3:$I$4044,3,FALSE)</f>
        <v>80</v>
      </c>
      <c r="D1087" s="7" t="str">
        <f>VLOOKUP(B1087,[1]ripetizioni!$F$3:$I$4044,4,FALSE)</f>
        <v>1. 1</v>
      </c>
    </row>
    <row r="1088" spans="2:4" x14ac:dyDescent="0.25">
      <c r="B1088" s="7" t="s">
        <v>4981</v>
      </c>
      <c r="C1088" s="7">
        <f>VLOOKUP(B1088,[1]ripetizioni!$F$3:$I$4044,3,FALSE)</f>
        <v>47</v>
      </c>
      <c r="D1088" s="7" t="str">
        <f>VLOOKUP(B1088,[1]ripetizioni!$F$3:$I$4044,4,FALSE)</f>
        <v>1. 5</v>
      </c>
    </row>
    <row r="1089" spans="2:4" x14ac:dyDescent="0.25">
      <c r="B1089" s="7" t="s">
        <v>4992</v>
      </c>
      <c r="C1089" s="7">
        <f>VLOOKUP(B1089,[1]ripetizioni!$F$3:$I$4044,3,FALSE)</f>
        <v>200</v>
      </c>
      <c r="D1089" s="7" t="str">
        <f>VLOOKUP(B1089,[1]ripetizioni!$F$3:$I$4044,4,FALSE)</f>
        <v>1. 2</v>
      </c>
    </row>
    <row r="1090" spans="2:4" x14ac:dyDescent="0.25">
      <c r="B1090" s="7" t="s">
        <v>4993</v>
      </c>
      <c r="C1090" s="7">
        <f>VLOOKUP(B1090,[1]ripetizioni!$F$3:$I$4044,3,FALSE)</f>
        <v>70</v>
      </c>
      <c r="D1090" s="7" t="str">
        <f>VLOOKUP(B1090,[1]ripetizioni!$F$3:$I$4044,4,FALSE)</f>
        <v>1. 4</v>
      </c>
    </row>
    <row r="1091" spans="2:4" x14ac:dyDescent="0.25">
      <c r="B1091" s="7" t="s">
        <v>4568</v>
      </c>
      <c r="C1091" s="7">
        <f>VLOOKUP(B1091,[1]ripetizioni!$F$3:$I$4044,3,FALSE)</f>
        <v>36</v>
      </c>
      <c r="D1091" s="7" t="str">
        <f>VLOOKUP(B1091,[1]ripetizioni!$F$3:$I$4044,4,FALSE)</f>
        <v>1. 1</v>
      </c>
    </row>
    <row r="1092" spans="2:4" x14ac:dyDescent="0.25">
      <c r="B1092" s="7" t="s">
        <v>4995</v>
      </c>
      <c r="C1092" s="7">
        <f>VLOOKUP(B1092,[1]ripetizioni!$F$3:$I$4044,3,FALSE)</f>
        <v>119</v>
      </c>
      <c r="D1092" s="7" t="str">
        <f>VLOOKUP(B1092,[1]ripetizioni!$F$3:$I$4044,4,FALSE)</f>
        <v>1. 3</v>
      </c>
    </row>
    <row r="1093" spans="2:4" x14ac:dyDescent="0.25">
      <c r="B1093" s="7" t="s">
        <v>4998</v>
      </c>
      <c r="C1093" s="7">
        <f>VLOOKUP(B1093,[1]ripetizioni!$F$3:$I$4044,3,FALSE)</f>
        <v>160</v>
      </c>
      <c r="D1093" s="7" t="str">
        <f>VLOOKUP(B1093,[1]ripetizioni!$F$3:$I$4044,4,FALSE)</f>
        <v>1. 2</v>
      </c>
    </row>
    <row r="1094" spans="2:4" x14ac:dyDescent="0.25">
      <c r="B1094" s="7" t="s">
        <v>4999</v>
      </c>
      <c r="C1094" s="7">
        <f>VLOOKUP(B1094,[1]ripetizioni!$F$3:$I$4044,3,FALSE)</f>
        <v>80</v>
      </c>
      <c r="D1094" s="7" t="str">
        <f>VLOOKUP(B1094,[1]ripetizioni!$F$3:$I$4044,4,FALSE)</f>
        <v>1. 2</v>
      </c>
    </row>
    <row r="1095" spans="2:4" x14ac:dyDescent="0.25">
      <c r="B1095" s="7" t="s">
        <v>5000</v>
      </c>
      <c r="C1095" s="7">
        <f>VLOOKUP(B1095,[1]ripetizioni!$F$3:$I$4044,3,FALSE)</f>
        <v>116</v>
      </c>
      <c r="D1095" s="7" t="str">
        <f>VLOOKUP(B1095,[1]ripetizioni!$F$3:$I$4044,4,FALSE)</f>
        <v>1. 1</v>
      </c>
    </row>
    <row r="1096" spans="2:4" x14ac:dyDescent="0.25">
      <c r="B1096" s="7" t="s">
        <v>5001</v>
      </c>
      <c r="C1096" s="7">
        <f>VLOOKUP(B1096,[1]ripetizioni!$F$3:$I$4044,3,FALSE)</f>
        <v>40</v>
      </c>
      <c r="D1096" s="7" t="str">
        <f>VLOOKUP(B1096,[1]ripetizioni!$F$3:$I$4044,4,FALSE)</f>
        <v>1. 1</v>
      </c>
    </row>
    <row r="1097" spans="2:4" x14ac:dyDescent="0.25">
      <c r="B1097" s="7" t="s">
        <v>5002</v>
      </c>
      <c r="C1097" s="7">
        <f>VLOOKUP(B1097,[1]ripetizioni!$F$3:$I$4044,3,FALSE)</f>
        <v>95</v>
      </c>
      <c r="D1097" s="7" t="str">
        <f>VLOOKUP(B1097,[1]ripetizioni!$F$3:$I$4044,4,FALSE)</f>
        <v>1. 4</v>
      </c>
    </row>
    <row r="1098" spans="2:4" x14ac:dyDescent="0.25">
      <c r="B1098" s="7" t="s">
        <v>4071</v>
      </c>
      <c r="C1098" s="7">
        <f>VLOOKUP(B1098,[1]ripetizioni!$F$3:$I$4044,3,FALSE)</f>
        <v>64</v>
      </c>
      <c r="D1098" s="7" t="str">
        <f>VLOOKUP(B1098,[1]ripetizioni!$F$3:$I$4044,4,FALSE)</f>
        <v>1. 1</v>
      </c>
    </row>
    <row r="1099" spans="2:4" x14ac:dyDescent="0.25">
      <c r="B1099" s="7" t="s">
        <v>4830</v>
      </c>
      <c r="C1099" s="7">
        <f>VLOOKUP(B1099,[1]ripetizioni!$F$3:$I$4044,3,FALSE)</f>
        <v>80</v>
      </c>
      <c r="D1099" s="7" t="str">
        <f>VLOOKUP(B1099,[1]ripetizioni!$F$3:$I$4044,4,FALSE)</f>
        <v>1. 2</v>
      </c>
    </row>
    <row r="1100" spans="2:4" x14ac:dyDescent="0.25">
      <c r="B1100" s="7" t="s">
        <v>6737</v>
      </c>
      <c r="C1100" s="7">
        <f>VLOOKUP(B1100,[1]ripetizioni!$F$3:$I$4044,3,FALSE)</f>
        <v>100</v>
      </c>
      <c r="D1100" s="7" t="str">
        <f>VLOOKUP(B1100,[1]ripetizioni!$F$3:$I$4044,4,FALSE)</f>
        <v>1. 2</v>
      </c>
    </row>
    <row r="1101" spans="2:4" x14ac:dyDescent="0.25">
      <c r="B1101" s="7" t="s">
        <v>5004</v>
      </c>
      <c r="C1101" s="7">
        <f>VLOOKUP(B1101,[1]ripetizioni!$F$3:$I$4044,3,FALSE)</f>
        <v>140</v>
      </c>
      <c r="D1101" s="7" t="str">
        <f>VLOOKUP(B1101,[1]ripetizioni!$F$3:$I$4044,4,FALSE)</f>
        <v>1. 4</v>
      </c>
    </row>
    <row r="1102" spans="2:4" x14ac:dyDescent="0.25">
      <c r="B1102" s="7" t="s">
        <v>5006</v>
      </c>
      <c r="C1102" s="7">
        <f>VLOOKUP(B1102,[1]ripetizioni!$F$3:$I$4044,3,FALSE)</f>
        <v>45</v>
      </c>
      <c r="D1102" s="7" t="str">
        <f>VLOOKUP(B1102,[1]ripetizioni!$F$3:$I$4044,4,FALSE)</f>
        <v>1. 1</v>
      </c>
    </row>
    <row r="1103" spans="2:4" x14ac:dyDescent="0.25">
      <c r="B1103" s="7" t="s">
        <v>4064</v>
      </c>
      <c r="C1103" s="7">
        <f>VLOOKUP(B1103,[1]ripetizioni!$F$3:$I$4044,3,FALSE)</f>
        <v>35</v>
      </c>
      <c r="D1103" s="7" t="str">
        <f>VLOOKUP(B1103,[1]ripetizioni!$F$3:$I$4044,4,FALSE)</f>
        <v>1. 3</v>
      </c>
    </row>
    <row r="1104" spans="2:4" x14ac:dyDescent="0.25">
      <c r="B1104" s="7" t="s">
        <v>5007</v>
      </c>
      <c r="C1104" s="7">
        <f>VLOOKUP(B1104,[1]ripetizioni!$F$3:$I$4044,3,FALSE)</f>
        <v>70</v>
      </c>
      <c r="D1104" s="7" t="str">
        <f>VLOOKUP(B1104,[1]ripetizioni!$F$3:$I$4044,4,FALSE)</f>
        <v>1. 3</v>
      </c>
    </row>
    <row r="1105" spans="2:4" x14ac:dyDescent="0.25">
      <c r="B1105" s="7" t="s">
        <v>5010</v>
      </c>
      <c r="C1105" s="7">
        <f>VLOOKUP(B1105,[1]ripetizioni!$F$3:$I$4044,3,FALSE)</f>
        <v>80</v>
      </c>
      <c r="D1105" s="7" t="str">
        <f>VLOOKUP(B1105,[1]ripetizioni!$F$3:$I$4044,4,FALSE)</f>
        <v>1. 5</v>
      </c>
    </row>
    <row r="1106" spans="2:4" x14ac:dyDescent="0.25">
      <c r="B1106" s="7" t="s">
        <v>5014</v>
      </c>
      <c r="C1106" s="7">
        <f>VLOOKUP(B1106,[1]ripetizioni!$F$3:$I$4044,3,FALSE)</f>
        <v>115</v>
      </c>
      <c r="D1106" s="7" t="str">
        <f>VLOOKUP(B1106,[1]ripetizioni!$F$3:$I$4044,4,FALSE)</f>
        <v>1. 4</v>
      </c>
    </row>
    <row r="1107" spans="2:4" x14ac:dyDescent="0.25">
      <c r="B1107" s="7" t="s">
        <v>5015</v>
      </c>
      <c r="C1107" s="7">
        <f>VLOOKUP(B1107,[1]ripetizioni!$F$3:$I$4044,3,FALSE)</f>
        <v>45</v>
      </c>
      <c r="D1107" s="7" t="str">
        <f>VLOOKUP(B1107,[1]ripetizioni!$F$3:$I$4044,4,FALSE)</f>
        <v>1. 1</v>
      </c>
    </row>
    <row r="1108" spans="2:4" x14ac:dyDescent="0.25">
      <c r="B1108" s="7" t="s">
        <v>4102</v>
      </c>
      <c r="C1108" s="7">
        <f>VLOOKUP(B1108,[1]ripetizioni!$F$3:$I$4044,3,FALSE)</f>
        <v>86</v>
      </c>
      <c r="D1108" s="7" t="str">
        <f>VLOOKUP(B1108,[1]ripetizioni!$F$3:$I$4044,4,FALSE)</f>
        <v>1. 1</v>
      </c>
    </row>
    <row r="1109" spans="2:4" x14ac:dyDescent="0.25">
      <c r="B1109" s="7" t="s">
        <v>4216</v>
      </c>
      <c r="C1109" s="7">
        <f>VLOOKUP(B1109,[1]ripetizioni!$F$3:$I$4044,3,FALSE)</f>
        <v>80</v>
      </c>
      <c r="D1109" s="7" t="str">
        <f>VLOOKUP(B1109,[1]ripetizioni!$F$3:$I$4044,4,FALSE)</f>
        <v>1. 3</v>
      </c>
    </row>
    <row r="1110" spans="2:4" x14ac:dyDescent="0.25">
      <c r="B1110" s="7" t="s">
        <v>4294</v>
      </c>
      <c r="C1110" s="7">
        <f>VLOOKUP(B1110,[1]ripetizioni!$F$3:$I$4044,3,FALSE)</f>
        <v>106</v>
      </c>
      <c r="D1110" s="7" t="str">
        <f>VLOOKUP(B1110,[1]ripetizioni!$F$3:$I$4044,4,FALSE)</f>
        <v>1. 2</v>
      </c>
    </row>
    <row r="1111" spans="2:4" x14ac:dyDescent="0.25">
      <c r="B1111" s="7" t="s">
        <v>4216</v>
      </c>
      <c r="C1111" s="7">
        <f>VLOOKUP(B1111,[1]ripetizioni!$F$3:$I$4044,3,FALSE)</f>
        <v>80</v>
      </c>
      <c r="D1111" s="7" t="str">
        <f>VLOOKUP(B1111,[1]ripetizioni!$F$3:$I$4044,4,FALSE)</f>
        <v>1. 3</v>
      </c>
    </row>
    <row r="1112" spans="2:4" x14ac:dyDescent="0.25">
      <c r="B1112" s="7" t="s">
        <v>5017</v>
      </c>
      <c r="C1112" s="7">
        <f>VLOOKUP(B1112,[1]ripetizioni!$F$3:$I$4044,3,FALSE)</f>
        <v>72</v>
      </c>
      <c r="D1112" s="7" t="str">
        <f>VLOOKUP(B1112,[1]ripetizioni!$F$3:$I$4044,4,FALSE)</f>
        <v>1. 3</v>
      </c>
    </row>
    <row r="1113" spans="2:4" x14ac:dyDescent="0.25">
      <c r="B1113" s="7" t="s">
        <v>5018</v>
      </c>
      <c r="C1113" s="7">
        <f>VLOOKUP(B1113,[1]ripetizioni!$F$3:$I$4044,3,FALSE)</f>
        <v>40</v>
      </c>
      <c r="D1113" s="7" t="str">
        <f>VLOOKUP(B1113,[1]ripetizioni!$F$3:$I$4044,4,FALSE)</f>
        <v>1. 2</v>
      </c>
    </row>
    <row r="1114" spans="2:4" x14ac:dyDescent="0.25">
      <c r="B1114" s="7" t="s">
        <v>4073</v>
      </c>
      <c r="C1114" s="7">
        <f>VLOOKUP(B1114,[1]ripetizioni!$F$3:$I$4044,3,FALSE)</f>
        <v>220</v>
      </c>
      <c r="D1114" s="7" t="str">
        <f>VLOOKUP(B1114,[1]ripetizioni!$F$3:$I$4044,4,FALSE)</f>
        <v>1. 1</v>
      </c>
    </row>
    <row r="1115" spans="2:4" x14ac:dyDescent="0.25">
      <c r="B1115" s="7" t="s">
        <v>4136</v>
      </c>
      <c r="C1115" s="7">
        <f>VLOOKUP(B1115,[1]ripetizioni!$F$3:$I$4044,3,FALSE)</f>
        <v>120</v>
      </c>
      <c r="D1115" s="7" t="str">
        <f>VLOOKUP(B1115,[1]ripetizioni!$F$3:$I$4044,4,FALSE)</f>
        <v>1. 1</v>
      </c>
    </row>
    <row r="1116" spans="2:4" x14ac:dyDescent="0.25">
      <c r="B1116" s="7" t="s">
        <v>4076</v>
      </c>
      <c r="C1116" s="7">
        <f>VLOOKUP(B1116,[1]ripetizioni!$F$3:$I$4044,3,FALSE)</f>
        <v>68</v>
      </c>
      <c r="D1116" s="7" t="str">
        <f>VLOOKUP(B1116,[1]ripetizioni!$F$3:$I$4044,4,FALSE)</f>
        <v>1. 2</v>
      </c>
    </row>
    <row r="1117" spans="2:4" x14ac:dyDescent="0.25">
      <c r="B1117" s="7" t="s">
        <v>4052</v>
      </c>
      <c r="C1117" s="7">
        <f>VLOOKUP(B1117,[1]ripetizioni!$F$3:$I$4044,3,FALSE)</f>
        <v>130</v>
      </c>
      <c r="D1117" s="7" t="str">
        <f>VLOOKUP(B1117,[1]ripetizioni!$F$3:$I$4044,4,FALSE)</f>
        <v>1. 2</v>
      </c>
    </row>
    <row r="1118" spans="2:4" x14ac:dyDescent="0.25">
      <c r="B1118" s="7" t="s">
        <v>5020</v>
      </c>
      <c r="C1118" s="7">
        <f>VLOOKUP(B1118,[1]ripetizioni!$F$3:$I$4044,3,FALSE)</f>
        <v>155</v>
      </c>
      <c r="D1118" s="7" t="str">
        <f>VLOOKUP(B1118,[1]ripetizioni!$F$3:$I$4044,4,FALSE)</f>
        <v>1. 1</v>
      </c>
    </row>
    <row r="1119" spans="2:4" x14ac:dyDescent="0.25">
      <c r="B1119" s="7" t="s">
        <v>5022</v>
      </c>
      <c r="C1119" s="7">
        <f>VLOOKUP(B1119,[1]ripetizioni!$F$3:$I$4044,3,FALSE)</f>
        <v>54</v>
      </c>
      <c r="D1119" s="7" t="str">
        <f>VLOOKUP(B1119,[1]ripetizioni!$F$3:$I$4044,4,FALSE)</f>
        <v>1. 2</v>
      </c>
    </row>
    <row r="1120" spans="2:4" x14ac:dyDescent="0.25">
      <c r="B1120" s="7" t="s">
        <v>5023</v>
      </c>
      <c r="C1120" s="7">
        <f>VLOOKUP(B1120,[1]ripetizioni!$F$3:$I$4044,3,FALSE)</f>
        <v>80</v>
      </c>
      <c r="D1120" s="7" t="str">
        <f>VLOOKUP(B1120,[1]ripetizioni!$F$3:$I$4044,4,FALSE)</f>
        <v>1. 6</v>
      </c>
    </row>
    <row r="1121" spans="2:4" x14ac:dyDescent="0.25">
      <c r="B1121" s="7" t="s">
        <v>5024</v>
      </c>
      <c r="C1121" s="7">
        <f>VLOOKUP(B1121,[1]ripetizioni!$F$3:$I$4044,3,FALSE)</f>
        <v>131</v>
      </c>
      <c r="D1121" s="7" t="str">
        <f>VLOOKUP(B1121,[1]ripetizioni!$F$3:$I$4044,4,FALSE)</f>
        <v>1. 1</v>
      </c>
    </row>
    <row r="1122" spans="2:4" x14ac:dyDescent="0.25">
      <c r="B1122" s="7" t="s">
        <v>4216</v>
      </c>
      <c r="C1122" s="7">
        <f>VLOOKUP(B1122,[1]ripetizioni!$F$3:$I$4044,3,FALSE)</f>
        <v>80</v>
      </c>
      <c r="D1122" s="7" t="str">
        <f>VLOOKUP(B1122,[1]ripetizioni!$F$3:$I$4044,4,FALSE)</f>
        <v>1. 3</v>
      </c>
    </row>
    <row r="1123" spans="2:4" x14ac:dyDescent="0.25">
      <c r="B1123" s="7" t="s">
        <v>4164</v>
      </c>
      <c r="C1123" s="7">
        <f>VLOOKUP(B1123,[1]ripetizioni!$F$3:$I$4044,3,FALSE)</f>
        <v>148</v>
      </c>
      <c r="D1123" s="7" t="str">
        <f>VLOOKUP(B1123,[1]ripetizioni!$F$3:$I$4044,4,FALSE)</f>
        <v>1. 1</v>
      </c>
    </row>
    <row r="1124" spans="2:4" x14ac:dyDescent="0.25">
      <c r="B1124" s="7" t="s">
        <v>5026</v>
      </c>
      <c r="C1124" s="7">
        <f>VLOOKUP(B1124,[1]ripetizioni!$F$3:$I$4044,3,FALSE)</f>
        <v>150</v>
      </c>
      <c r="D1124" s="7" t="str">
        <f>VLOOKUP(B1124,[1]ripetizioni!$F$3:$I$4044,4,FALSE)</f>
        <v>1. 4</v>
      </c>
    </row>
    <row r="1125" spans="2:4" x14ac:dyDescent="0.25">
      <c r="B1125" s="7" t="s">
        <v>4195</v>
      </c>
      <c r="C1125" s="7">
        <f>VLOOKUP(B1125,[1]ripetizioni!$F$3:$I$4044,3,FALSE)</f>
        <v>80</v>
      </c>
      <c r="D1125" s="7" t="str">
        <f>VLOOKUP(B1125,[1]ripetizioni!$F$3:$I$4044,4,FALSE)</f>
        <v>1. 3</v>
      </c>
    </row>
    <row r="1126" spans="2:4" x14ac:dyDescent="0.25">
      <c r="B1126" s="7" t="s">
        <v>5028</v>
      </c>
      <c r="C1126" s="7">
        <f>VLOOKUP(B1126,[1]ripetizioni!$F$3:$I$4044,3,FALSE)</f>
        <v>101</v>
      </c>
      <c r="D1126" s="7" t="str">
        <f>VLOOKUP(B1126,[1]ripetizioni!$F$3:$I$4044,4,FALSE)</f>
        <v>1. 3</v>
      </c>
    </row>
    <row r="1127" spans="2:4" x14ac:dyDescent="0.25">
      <c r="B1127" s="7" t="s">
        <v>5029</v>
      </c>
      <c r="C1127" s="7">
        <f>VLOOKUP(B1127,[1]ripetizioni!$F$3:$I$4044,3,FALSE)</f>
        <v>48</v>
      </c>
      <c r="D1127" s="7" t="str">
        <f>VLOOKUP(B1127,[1]ripetizioni!$F$3:$I$4044,4,FALSE)</f>
        <v>1. 1</v>
      </c>
    </row>
    <row r="1128" spans="2:4" x14ac:dyDescent="0.25">
      <c r="B1128" s="7" t="s">
        <v>4067</v>
      </c>
      <c r="C1128" s="7">
        <f>VLOOKUP(B1128,[1]ripetizioni!$F$3:$I$4044,3,FALSE)</f>
        <v>41</v>
      </c>
      <c r="D1128" s="7" t="str">
        <f>VLOOKUP(B1128,[1]ripetizioni!$F$3:$I$4044,4,FALSE)</f>
        <v>1. 1</v>
      </c>
    </row>
    <row r="1129" spans="2:4" x14ac:dyDescent="0.25">
      <c r="B1129" s="7" t="s">
        <v>5030</v>
      </c>
      <c r="C1129" s="7">
        <f>VLOOKUP(B1129,[1]ripetizioni!$F$3:$I$4044,3,FALSE)</f>
        <v>141</v>
      </c>
      <c r="D1129" s="7" t="str">
        <f>VLOOKUP(B1129,[1]ripetizioni!$F$3:$I$4044,4,FALSE)</f>
        <v>1. 4</v>
      </c>
    </row>
    <row r="1130" spans="2:4" x14ac:dyDescent="0.25">
      <c r="B1130" s="7" t="s">
        <v>5026</v>
      </c>
      <c r="C1130" s="7">
        <f>VLOOKUP(B1130,[1]ripetizioni!$F$3:$I$4044,3,FALSE)</f>
        <v>150</v>
      </c>
      <c r="D1130" s="7" t="str">
        <f>VLOOKUP(B1130,[1]ripetizioni!$F$3:$I$4044,4,FALSE)</f>
        <v>1. 4</v>
      </c>
    </row>
    <row r="1131" spans="2:4" x14ac:dyDescent="0.25">
      <c r="B1131" s="7" t="s">
        <v>4243</v>
      </c>
      <c r="C1131" s="7">
        <f>VLOOKUP(B1131,[1]ripetizioni!$F$3:$I$4044,3,FALSE)</f>
        <v>49</v>
      </c>
      <c r="D1131" s="7" t="str">
        <f>VLOOKUP(B1131,[1]ripetizioni!$F$3:$I$4044,4,FALSE)</f>
        <v>1. 1</v>
      </c>
    </row>
    <row r="1132" spans="2:4" x14ac:dyDescent="0.25">
      <c r="B1132" s="7" t="s">
        <v>5031</v>
      </c>
      <c r="C1132" s="7">
        <f>VLOOKUP(B1132,[1]ripetizioni!$F$3:$I$4044,3,FALSE)</f>
        <v>45</v>
      </c>
      <c r="D1132" s="7" t="str">
        <f>VLOOKUP(B1132,[1]ripetizioni!$F$3:$I$4044,4,FALSE)</f>
        <v>1. 2</v>
      </c>
    </row>
    <row r="1133" spans="2:4" x14ac:dyDescent="0.25">
      <c r="B1133" s="7" t="s">
        <v>5023</v>
      </c>
      <c r="C1133" s="7">
        <f>VLOOKUP(B1133,[1]ripetizioni!$F$3:$I$4044,3,FALSE)</f>
        <v>80</v>
      </c>
      <c r="D1133" s="7" t="str">
        <f>VLOOKUP(B1133,[1]ripetizioni!$F$3:$I$4044,4,FALSE)</f>
        <v>1. 6</v>
      </c>
    </row>
    <row r="1134" spans="2:4" x14ac:dyDescent="0.25">
      <c r="B1134" s="7" t="s">
        <v>5032</v>
      </c>
      <c r="C1134" s="7">
        <f>VLOOKUP(B1134,[1]ripetizioni!$F$3:$I$4044,3,FALSE)</f>
        <v>65</v>
      </c>
      <c r="D1134" s="7" t="str">
        <f>VLOOKUP(B1134,[1]ripetizioni!$F$3:$I$4044,4,FALSE)</f>
        <v>1. 3</v>
      </c>
    </row>
    <row r="1135" spans="2:4" x14ac:dyDescent="0.25">
      <c r="B1135" s="7" t="s">
        <v>5033</v>
      </c>
      <c r="C1135" s="7">
        <f>VLOOKUP(B1135,[1]ripetizioni!$F$3:$I$4044,3,FALSE)</f>
        <v>54</v>
      </c>
      <c r="D1135" s="7" t="str">
        <f>VLOOKUP(B1135,[1]ripetizioni!$F$3:$I$4044,4,FALSE)</f>
        <v>1. 3</v>
      </c>
    </row>
    <row r="1136" spans="2:4" x14ac:dyDescent="0.25">
      <c r="B1136" s="7" t="s">
        <v>4235</v>
      </c>
      <c r="C1136" s="7">
        <f>VLOOKUP(B1136,[1]ripetizioni!$F$3:$I$4044,3,FALSE)</f>
        <v>100</v>
      </c>
      <c r="D1136" s="7" t="str">
        <f>VLOOKUP(B1136,[1]ripetizioni!$F$3:$I$4044,4,FALSE)</f>
        <v>1. 3</v>
      </c>
    </row>
    <row r="1137" spans="2:4" x14ac:dyDescent="0.25">
      <c r="B1137" s="7" t="s">
        <v>4065</v>
      </c>
      <c r="C1137" s="7">
        <f>VLOOKUP(B1137,[1]ripetizioni!$F$3:$I$4044,3,FALSE)</f>
        <v>50</v>
      </c>
      <c r="D1137" s="7" t="str">
        <f>VLOOKUP(B1137,[1]ripetizioni!$F$3:$I$4044,4,FALSE)</f>
        <v>1. 2</v>
      </c>
    </row>
    <row r="1138" spans="2:4" x14ac:dyDescent="0.25">
      <c r="B1138" s="7" t="s">
        <v>4311</v>
      </c>
      <c r="C1138" s="7">
        <f>VLOOKUP(B1138,[1]ripetizioni!$F$3:$I$4044,3,FALSE)</f>
        <v>94</v>
      </c>
      <c r="D1138" s="7" t="str">
        <f>VLOOKUP(B1138,[1]ripetizioni!$F$3:$I$4044,4,FALSE)</f>
        <v>1. 2</v>
      </c>
    </row>
    <row r="1139" spans="2:4" x14ac:dyDescent="0.25">
      <c r="B1139" s="7" t="s">
        <v>4951</v>
      </c>
      <c r="C1139" s="7">
        <f>VLOOKUP(B1139,[1]ripetizioni!$F$3:$I$4044,3,FALSE)</f>
        <v>58</v>
      </c>
      <c r="D1139" s="7" t="str">
        <f>VLOOKUP(B1139,[1]ripetizioni!$F$3:$I$4044,4,FALSE)</f>
        <v>1. 2</v>
      </c>
    </row>
    <row r="1140" spans="2:4" x14ac:dyDescent="0.25">
      <c r="B1140" s="7" t="s">
        <v>5035</v>
      </c>
      <c r="C1140" s="7">
        <f>VLOOKUP(B1140,[1]ripetizioni!$F$3:$I$4044,3,FALSE)</f>
        <v>30</v>
      </c>
      <c r="D1140" s="7" t="str">
        <f>VLOOKUP(B1140,[1]ripetizioni!$F$3:$I$4044,4,FALSE)</f>
        <v>1. 1</v>
      </c>
    </row>
    <row r="1141" spans="2:4" x14ac:dyDescent="0.25">
      <c r="B1141" s="7" t="s">
        <v>5036</v>
      </c>
      <c r="C1141" s="7">
        <f>VLOOKUP(B1141,[1]ripetizioni!$F$3:$I$4044,3,FALSE)</f>
        <v>84</v>
      </c>
      <c r="D1141" s="7" t="str">
        <f>VLOOKUP(B1141,[1]ripetizioni!$F$3:$I$4044,4,FALSE)</f>
        <v>1. 1</v>
      </c>
    </row>
    <row r="1142" spans="2:4" x14ac:dyDescent="0.25">
      <c r="B1142" s="7" t="s">
        <v>5038</v>
      </c>
      <c r="C1142" s="7">
        <f>VLOOKUP(B1142,[1]ripetizioni!$F$3:$I$4044,3,FALSE)</f>
        <v>120</v>
      </c>
      <c r="D1142" s="7" t="str">
        <f>VLOOKUP(B1142,[1]ripetizioni!$F$3:$I$4044,4,FALSE)</f>
        <v>1. 2</v>
      </c>
    </row>
    <row r="1143" spans="2:4" x14ac:dyDescent="0.25">
      <c r="B1143" s="7" t="s">
        <v>5041</v>
      </c>
      <c r="C1143" s="7">
        <f>VLOOKUP(B1143,[1]ripetizioni!$F$3:$I$4044,3,FALSE)</f>
        <v>72</v>
      </c>
      <c r="D1143" s="7" t="str">
        <f>VLOOKUP(B1143,[1]ripetizioni!$F$3:$I$4044,4,FALSE)</f>
        <v>1. 2</v>
      </c>
    </row>
    <row r="1144" spans="2:4" x14ac:dyDescent="0.25">
      <c r="B1144" s="7" t="s">
        <v>5030</v>
      </c>
      <c r="C1144" s="7">
        <f>VLOOKUP(B1144,[1]ripetizioni!$F$3:$I$4044,3,FALSE)</f>
        <v>141</v>
      </c>
      <c r="D1144" s="7" t="str">
        <f>VLOOKUP(B1144,[1]ripetizioni!$F$3:$I$4044,4,FALSE)</f>
        <v>1. 4</v>
      </c>
    </row>
    <row r="1145" spans="2:4" x14ac:dyDescent="0.25">
      <c r="B1145" s="7" t="s">
        <v>4840</v>
      </c>
      <c r="C1145" s="7">
        <f>VLOOKUP(B1145,[1]ripetizioni!$F$3:$I$4044,3,FALSE)</f>
        <v>60</v>
      </c>
      <c r="D1145" s="7" t="str">
        <f>VLOOKUP(B1145,[1]ripetizioni!$F$3:$I$4044,4,FALSE)</f>
        <v>1. 4</v>
      </c>
    </row>
    <row r="1146" spans="2:4" x14ac:dyDescent="0.25">
      <c r="B1146" s="7" t="s">
        <v>4351</v>
      </c>
      <c r="C1146" s="7">
        <f>VLOOKUP(B1146,[1]ripetizioni!$F$3:$I$4044,3,FALSE)</f>
        <v>68</v>
      </c>
      <c r="D1146" s="7" t="str">
        <f>VLOOKUP(B1146,[1]ripetizioni!$F$3:$I$4044,4,FALSE)</f>
        <v>1. 2</v>
      </c>
    </row>
    <row r="1147" spans="2:4" x14ac:dyDescent="0.25">
      <c r="B1147" s="7" t="s">
        <v>4382</v>
      </c>
      <c r="C1147" s="7">
        <f>VLOOKUP(B1147,[1]ripetizioni!$F$3:$I$4044,3,FALSE)</f>
        <v>54</v>
      </c>
      <c r="D1147" s="7" t="str">
        <f>VLOOKUP(B1147,[1]ripetizioni!$F$3:$I$4044,4,FALSE)</f>
        <v>1. 3</v>
      </c>
    </row>
    <row r="1148" spans="2:4" x14ac:dyDescent="0.25">
      <c r="B1148" s="7" t="s">
        <v>4666</v>
      </c>
      <c r="C1148" s="7">
        <f>VLOOKUP(B1148,[1]ripetizioni!$F$3:$I$4044,3,FALSE)</f>
        <v>66</v>
      </c>
      <c r="D1148" s="7" t="str">
        <f>VLOOKUP(B1148,[1]ripetizioni!$F$3:$I$4044,4,FALSE)</f>
        <v>1. 1</v>
      </c>
    </row>
    <row r="1149" spans="2:4" x14ac:dyDescent="0.25">
      <c r="B1149" s="7" t="s">
        <v>4245</v>
      </c>
      <c r="C1149" s="7">
        <f>VLOOKUP(B1149,[1]ripetizioni!$F$3:$I$4044,3,FALSE)</f>
        <v>132</v>
      </c>
      <c r="D1149" s="7" t="str">
        <f>VLOOKUP(B1149,[1]ripetizioni!$F$3:$I$4044,4,FALSE)</f>
        <v>1. 3</v>
      </c>
    </row>
    <row r="1150" spans="2:4" x14ac:dyDescent="0.25">
      <c r="B1150" s="7" t="s">
        <v>4996</v>
      </c>
      <c r="C1150" s="7">
        <f>VLOOKUP(B1150,[1]ripetizioni!$F$3:$I$4044,3,FALSE)</f>
        <v>80</v>
      </c>
      <c r="D1150" s="7" t="str">
        <f>VLOOKUP(B1150,[1]ripetizioni!$F$3:$I$4044,4,FALSE)</f>
        <v>1. 2</v>
      </c>
    </row>
    <row r="1151" spans="2:4" x14ac:dyDescent="0.25">
      <c r="B1151" s="7" t="s">
        <v>5044</v>
      </c>
      <c r="C1151" s="7">
        <f>VLOOKUP(B1151,[1]ripetizioni!$F$3:$I$4044,3,FALSE)</f>
        <v>223</v>
      </c>
      <c r="D1151" s="7" t="str">
        <f>VLOOKUP(B1151,[1]ripetizioni!$F$3:$I$4044,4,FALSE)</f>
        <v>1. 2</v>
      </c>
    </row>
    <row r="1152" spans="2:4" x14ac:dyDescent="0.25">
      <c r="B1152" s="7" t="s">
        <v>5045</v>
      </c>
      <c r="C1152" s="7">
        <f>VLOOKUP(B1152,[1]ripetizioni!$F$3:$I$4044,3,FALSE)</f>
        <v>170</v>
      </c>
      <c r="D1152" s="7" t="str">
        <f>VLOOKUP(B1152,[1]ripetizioni!$F$3:$I$4044,4,FALSE)</f>
        <v>1. 3</v>
      </c>
    </row>
    <row r="1153" spans="2:4" x14ac:dyDescent="0.25">
      <c r="B1153" s="7" t="s">
        <v>5046</v>
      </c>
      <c r="C1153" s="7">
        <f>VLOOKUP(B1153,[1]ripetizioni!$F$3:$I$4044,3,FALSE)</f>
        <v>92</v>
      </c>
      <c r="D1153" s="7" t="str">
        <f>VLOOKUP(B1153,[1]ripetizioni!$F$3:$I$4044,4,FALSE)</f>
        <v>1. 2</v>
      </c>
    </row>
    <row r="1154" spans="2:4" x14ac:dyDescent="0.25">
      <c r="B1154" s="7" t="s">
        <v>5014</v>
      </c>
      <c r="C1154" s="7">
        <f>VLOOKUP(B1154,[1]ripetizioni!$F$3:$I$4044,3,FALSE)</f>
        <v>115</v>
      </c>
      <c r="D1154" s="7" t="str">
        <f>VLOOKUP(B1154,[1]ripetizioni!$F$3:$I$4044,4,FALSE)</f>
        <v>1. 4</v>
      </c>
    </row>
    <row r="1155" spans="2:4" x14ac:dyDescent="0.25">
      <c r="B1155" s="7" t="s">
        <v>4058</v>
      </c>
      <c r="C1155" s="7">
        <f>VLOOKUP(B1155,[1]ripetizioni!$F$3:$I$4044,3,FALSE)</f>
        <v>58</v>
      </c>
      <c r="D1155" s="7" t="str">
        <f>VLOOKUP(B1155,[1]ripetizioni!$F$3:$I$4044,4,FALSE)</f>
        <v>1. 2</v>
      </c>
    </row>
    <row r="1156" spans="2:4" x14ac:dyDescent="0.25">
      <c r="B1156" s="7" t="s">
        <v>5047</v>
      </c>
      <c r="C1156" s="7">
        <f>VLOOKUP(B1156,[1]ripetizioni!$F$3:$I$4044,3,FALSE)</f>
        <v>38</v>
      </c>
      <c r="D1156" s="7" t="str">
        <f>VLOOKUP(B1156,[1]ripetizioni!$F$3:$I$4044,4,FALSE)</f>
        <v>1. 2</v>
      </c>
    </row>
    <row r="1157" spans="2:4" x14ac:dyDescent="0.25">
      <c r="B1157" s="7" t="s">
        <v>5048</v>
      </c>
      <c r="C1157" s="7">
        <f>VLOOKUP(B1157,[1]ripetizioni!$F$3:$I$4044,3,FALSE)</f>
        <v>80</v>
      </c>
      <c r="D1157" s="7" t="str">
        <f>VLOOKUP(B1157,[1]ripetizioni!$F$3:$I$4044,4,FALSE)</f>
        <v>1. 5</v>
      </c>
    </row>
    <row r="1158" spans="2:4" x14ac:dyDescent="0.25">
      <c r="B1158" s="7" t="s">
        <v>4416</v>
      </c>
      <c r="C1158" s="7">
        <f>VLOOKUP(B1158,[1]ripetizioni!$F$3:$I$4044,3,FALSE)</f>
        <v>157</v>
      </c>
      <c r="D1158" s="7" t="str">
        <f>VLOOKUP(B1158,[1]ripetizioni!$F$3:$I$4044,4,FALSE)</f>
        <v>1. 3</v>
      </c>
    </row>
    <row r="1159" spans="2:4" x14ac:dyDescent="0.25">
      <c r="B1159" s="7" t="s">
        <v>4118</v>
      </c>
      <c r="C1159" s="7">
        <f>VLOOKUP(B1159,[1]ripetizioni!$F$3:$I$4044,3,FALSE)</f>
        <v>100</v>
      </c>
      <c r="D1159" s="7" t="str">
        <f>VLOOKUP(B1159,[1]ripetizioni!$F$3:$I$4044,4,FALSE)</f>
        <v>1. 3</v>
      </c>
    </row>
    <row r="1160" spans="2:4" x14ac:dyDescent="0.25">
      <c r="B1160" s="7" t="s">
        <v>5049</v>
      </c>
      <c r="C1160" s="7">
        <f>VLOOKUP(B1160,[1]ripetizioni!$F$3:$I$4044,3,FALSE)</f>
        <v>54</v>
      </c>
      <c r="D1160" s="7" t="str">
        <f>VLOOKUP(B1160,[1]ripetizioni!$F$3:$I$4044,4,FALSE)</f>
        <v>1. 2</v>
      </c>
    </row>
    <row r="1161" spans="2:4" x14ac:dyDescent="0.25">
      <c r="B1161" s="7" t="s">
        <v>5050</v>
      </c>
      <c r="C1161" s="7">
        <f>VLOOKUP(B1161,[1]ripetizioni!$F$3:$I$4044,3,FALSE)</f>
        <v>81</v>
      </c>
      <c r="D1161" s="7" t="str">
        <f>VLOOKUP(B1161,[1]ripetizioni!$F$3:$I$4044,4,FALSE)</f>
        <v>1. 2</v>
      </c>
    </row>
    <row r="1162" spans="2:4" x14ac:dyDescent="0.25">
      <c r="B1162" s="7" t="s">
        <v>5029</v>
      </c>
      <c r="C1162" s="7">
        <f>VLOOKUP(B1162,[1]ripetizioni!$F$3:$I$4044,3,FALSE)</f>
        <v>48</v>
      </c>
      <c r="D1162" s="7" t="str">
        <f>VLOOKUP(B1162,[1]ripetizioni!$F$3:$I$4044,4,FALSE)</f>
        <v>1. 1</v>
      </c>
    </row>
    <row r="1163" spans="2:4" x14ac:dyDescent="0.25">
      <c r="B1163" s="7" t="s">
        <v>4177</v>
      </c>
      <c r="C1163" s="7">
        <f>VLOOKUP(B1163,[1]ripetizioni!$F$3:$I$4044,3,FALSE)</f>
        <v>111</v>
      </c>
      <c r="D1163" s="7" t="str">
        <f>VLOOKUP(B1163,[1]ripetizioni!$F$3:$I$4044,4,FALSE)</f>
        <v>1. 2</v>
      </c>
    </row>
    <row r="1164" spans="2:4" x14ac:dyDescent="0.25">
      <c r="B1164" s="7" t="s">
        <v>4064</v>
      </c>
      <c r="C1164" s="7">
        <f>VLOOKUP(B1164,[1]ripetizioni!$F$3:$I$4044,3,FALSE)</f>
        <v>35</v>
      </c>
      <c r="D1164" s="7" t="str">
        <f>VLOOKUP(B1164,[1]ripetizioni!$F$3:$I$4044,4,FALSE)</f>
        <v>1. 3</v>
      </c>
    </row>
    <row r="1165" spans="2:4" x14ac:dyDescent="0.25">
      <c r="B1165" s="7" t="s">
        <v>4783</v>
      </c>
      <c r="C1165" s="7">
        <f>VLOOKUP(B1165,[1]ripetizioni!$F$3:$I$4044,3,FALSE)</f>
        <v>75</v>
      </c>
      <c r="D1165" s="7" t="str">
        <f>VLOOKUP(B1165,[1]ripetizioni!$F$3:$I$4044,4,FALSE)</f>
        <v>1. 1</v>
      </c>
    </row>
    <row r="1166" spans="2:4" x14ac:dyDescent="0.25">
      <c r="B1166" s="7" t="s">
        <v>4382</v>
      </c>
      <c r="C1166" s="7">
        <f>VLOOKUP(B1166,[1]ripetizioni!$F$3:$I$4044,3,FALSE)</f>
        <v>54</v>
      </c>
      <c r="D1166" s="7" t="str">
        <f>VLOOKUP(B1166,[1]ripetizioni!$F$3:$I$4044,4,FALSE)</f>
        <v>1. 3</v>
      </c>
    </row>
    <row r="1167" spans="2:4" x14ac:dyDescent="0.25">
      <c r="B1167" s="7" t="s">
        <v>5051</v>
      </c>
      <c r="C1167" s="7">
        <f>VLOOKUP(B1167,[1]ripetizioni!$F$3:$I$4044,3,FALSE)</f>
        <v>105</v>
      </c>
      <c r="D1167" s="7" t="str">
        <f>VLOOKUP(B1167,[1]ripetizioni!$F$3:$I$4044,4,FALSE)</f>
        <v>1. 4</v>
      </c>
    </row>
    <row r="1168" spans="2:4" x14ac:dyDescent="0.25">
      <c r="B1168" s="7" t="s">
        <v>5052</v>
      </c>
      <c r="C1168" s="7">
        <f>VLOOKUP(B1168,[1]ripetizioni!$F$3:$I$4044,3,FALSE)</f>
        <v>84</v>
      </c>
      <c r="D1168" s="7" t="str">
        <f>VLOOKUP(B1168,[1]ripetizioni!$F$3:$I$4044,4,FALSE)</f>
        <v>1. 4</v>
      </c>
    </row>
    <row r="1169" spans="2:4" x14ac:dyDescent="0.25">
      <c r="B1169" s="7" t="s">
        <v>5053</v>
      </c>
      <c r="C1169" s="7">
        <f>VLOOKUP(B1169,[1]ripetizioni!$F$3:$I$4044,3,FALSE)</f>
        <v>160</v>
      </c>
      <c r="D1169" s="7" t="str">
        <f>VLOOKUP(B1169,[1]ripetizioni!$F$3:$I$4044,4,FALSE)</f>
        <v>1. 2</v>
      </c>
    </row>
    <row r="1170" spans="2:4" x14ac:dyDescent="0.25">
      <c r="B1170" s="7" t="s">
        <v>4099</v>
      </c>
      <c r="C1170" s="7">
        <f>VLOOKUP(B1170,[1]ripetizioni!$F$3:$I$4044,3,FALSE)</f>
        <v>50</v>
      </c>
      <c r="D1170" s="7" t="str">
        <f>VLOOKUP(B1170,[1]ripetizioni!$F$3:$I$4044,4,FALSE)</f>
        <v>1. 1</v>
      </c>
    </row>
    <row r="1171" spans="2:4" x14ac:dyDescent="0.25">
      <c r="B1171" s="7" t="s">
        <v>4052</v>
      </c>
      <c r="C1171" s="7">
        <f>VLOOKUP(B1171,[1]ripetizioni!$F$3:$I$4044,3,FALSE)</f>
        <v>130</v>
      </c>
      <c r="D1171" s="7" t="str">
        <f>VLOOKUP(B1171,[1]ripetizioni!$F$3:$I$4044,4,FALSE)</f>
        <v>1. 2</v>
      </c>
    </row>
    <row r="1172" spans="2:4" x14ac:dyDescent="0.25">
      <c r="B1172" s="7" t="s">
        <v>5028</v>
      </c>
      <c r="C1172" s="7">
        <f>VLOOKUP(B1172,[1]ripetizioni!$F$3:$I$4044,3,FALSE)</f>
        <v>101</v>
      </c>
      <c r="D1172" s="7" t="str">
        <f>VLOOKUP(B1172,[1]ripetizioni!$F$3:$I$4044,4,FALSE)</f>
        <v>1. 3</v>
      </c>
    </row>
    <row r="1173" spans="2:4" x14ac:dyDescent="0.25">
      <c r="B1173" s="7" t="s">
        <v>4111</v>
      </c>
      <c r="C1173" s="7">
        <f>VLOOKUP(B1173,[1]ripetizioni!$F$3:$I$4044,3,FALSE)</f>
        <v>102</v>
      </c>
      <c r="D1173" s="7" t="str">
        <f>VLOOKUP(B1173,[1]ripetizioni!$F$3:$I$4044,4,FALSE)</f>
        <v>1. 1</v>
      </c>
    </row>
    <row r="1174" spans="2:4" x14ac:dyDescent="0.25">
      <c r="B1174" s="7" t="s">
        <v>4753</v>
      </c>
      <c r="C1174" s="7">
        <f>VLOOKUP(B1174,[1]ripetizioni!$F$3:$I$4044,3,FALSE)</f>
        <v>100</v>
      </c>
      <c r="D1174" s="7" t="str">
        <f>VLOOKUP(B1174,[1]ripetizioni!$F$3:$I$4044,4,FALSE)</f>
        <v>1. 4</v>
      </c>
    </row>
    <row r="1175" spans="2:4" x14ac:dyDescent="0.25">
      <c r="B1175" s="7" t="s">
        <v>5037</v>
      </c>
      <c r="C1175" s="7">
        <f>VLOOKUP(B1175,[1]ripetizioni!$F$3:$I$4044,3,FALSE)</f>
        <v>87</v>
      </c>
      <c r="D1175" s="7" t="str">
        <f>VLOOKUP(B1175,[1]ripetizioni!$F$3:$I$4044,4,FALSE)</f>
        <v>1. 3</v>
      </c>
    </row>
    <row r="1176" spans="2:4" x14ac:dyDescent="0.25">
      <c r="B1176" s="7" t="s">
        <v>4167</v>
      </c>
      <c r="C1176" s="7">
        <f>VLOOKUP(B1176,[1]ripetizioni!$F$3:$I$4044,3,FALSE)</f>
        <v>90</v>
      </c>
      <c r="D1176" s="7" t="str">
        <f>VLOOKUP(B1176,[1]ripetizioni!$F$3:$I$4044,4,FALSE)</f>
        <v>1. 2</v>
      </c>
    </row>
    <row r="1177" spans="2:4" x14ac:dyDescent="0.25">
      <c r="B1177" s="7" t="s">
        <v>5054</v>
      </c>
      <c r="C1177" s="7">
        <f>VLOOKUP(B1177,[1]ripetizioni!$F$3:$I$4044,3,FALSE)</f>
        <v>39</v>
      </c>
      <c r="D1177" s="7" t="str">
        <f>VLOOKUP(B1177,[1]ripetizioni!$F$3:$I$4044,4,FALSE)</f>
        <v>1. 4</v>
      </c>
    </row>
    <row r="1178" spans="2:4" x14ac:dyDescent="0.25">
      <c r="B1178" s="7" t="s">
        <v>5055</v>
      </c>
      <c r="C1178" s="7">
        <f>VLOOKUP(B1178,[1]ripetizioni!$F$3:$I$4044,3,FALSE)</f>
        <v>134</v>
      </c>
      <c r="D1178" s="7" t="str">
        <f>VLOOKUP(B1178,[1]ripetizioni!$F$3:$I$4044,4,FALSE)</f>
        <v>1. 4</v>
      </c>
    </row>
    <row r="1179" spans="2:4" x14ac:dyDescent="0.25">
      <c r="B1179" s="7" t="s">
        <v>4255</v>
      </c>
      <c r="C1179" s="7">
        <f>VLOOKUP(B1179,[1]ripetizioni!$F$3:$I$4044,3,FALSE)</f>
        <v>110</v>
      </c>
      <c r="D1179" s="7" t="str">
        <f>VLOOKUP(B1179,[1]ripetizioni!$F$3:$I$4044,4,FALSE)</f>
        <v>1. 2</v>
      </c>
    </row>
    <row r="1180" spans="2:4" x14ac:dyDescent="0.25">
      <c r="B1180" s="7" t="s">
        <v>5056</v>
      </c>
      <c r="C1180" s="7">
        <f>VLOOKUP(B1180,[1]ripetizioni!$F$3:$I$4044,3,FALSE)</f>
        <v>60</v>
      </c>
      <c r="D1180" s="7" t="str">
        <f>VLOOKUP(B1180,[1]ripetizioni!$F$3:$I$4044,4,FALSE)</f>
        <v>1. 3</v>
      </c>
    </row>
    <row r="1181" spans="2:4" x14ac:dyDescent="0.25">
      <c r="B1181" s="7" t="s">
        <v>5057</v>
      </c>
      <c r="C1181" s="7">
        <f>VLOOKUP(B1181,[1]ripetizioni!$F$3:$I$4044,3,FALSE)</f>
        <v>102</v>
      </c>
      <c r="D1181" s="7" t="str">
        <f>VLOOKUP(B1181,[1]ripetizioni!$F$3:$I$4044,4,FALSE)</f>
        <v>1. 4</v>
      </c>
    </row>
    <row r="1182" spans="2:4" x14ac:dyDescent="0.25">
      <c r="B1182" s="7" t="s">
        <v>4144</v>
      </c>
      <c r="C1182" s="7">
        <f>VLOOKUP(B1182,[1]ripetizioni!$F$3:$I$4044,3,FALSE)</f>
        <v>104</v>
      </c>
      <c r="D1182" s="7" t="str">
        <f>VLOOKUP(B1182,[1]ripetizioni!$F$3:$I$4044,4,FALSE)</f>
        <v>1. 3</v>
      </c>
    </row>
    <row r="1183" spans="2:4" x14ac:dyDescent="0.25">
      <c r="B1183" s="7" t="s">
        <v>4418</v>
      </c>
      <c r="C1183" s="7">
        <f>VLOOKUP(B1183,[1]ripetizioni!$F$3:$I$4044,3,FALSE)</f>
        <v>55</v>
      </c>
      <c r="D1183" s="7" t="str">
        <f>VLOOKUP(B1183,[1]ripetizioni!$F$3:$I$4044,4,FALSE)</f>
        <v>1. 2</v>
      </c>
    </row>
    <row r="1184" spans="2:4" x14ac:dyDescent="0.25">
      <c r="B1184" s="7" t="s">
        <v>5037</v>
      </c>
      <c r="C1184" s="7">
        <f>VLOOKUP(B1184,[1]ripetizioni!$F$3:$I$4044,3,FALSE)</f>
        <v>87</v>
      </c>
      <c r="D1184" s="7" t="str">
        <f>VLOOKUP(B1184,[1]ripetizioni!$F$3:$I$4044,4,FALSE)</f>
        <v>1. 3</v>
      </c>
    </row>
    <row r="1185" spans="2:4" x14ac:dyDescent="0.25">
      <c r="B1185" s="7" t="s">
        <v>4177</v>
      </c>
      <c r="C1185" s="7">
        <f>VLOOKUP(B1185,[1]ripetizioni!$F$3:$I$4044,3,FALSE)</f>
        <v>111</v>
      </c>
      <c r="D1185" s="7" t="str">
        <f>VLOOKUP(B1185,[1]ripetizioni!$F$3:$I$4044,4,FALSE)</f>
        <v>1. 2</v>
      </c>
    </row>
    <row r="1186" spans="2:4" x14ac:dyDescent="0.25">
      <c r="B1186" s="7" t="s">
        <v>5059</v>
      </c>
      <c r="C1186" s="7">
        <f>VLOOKUP(B1186,[1]ripetizioni!$F$3:$I$4044,3,FALSE)</f>
        <v>87</v>
      </c>
      <c r="D1186" s="7" t="str">
        <f>VLOOKUP(B1186,[1]ripetizioni!$F$3:$I$4044,4,FALSE)</f>
        <v>1. 3</v>
      </c>
    </row>
    <row r="1187" spans="2:4" x14ac:dyDescent="0.25">
      <c r="B1187" s="7" t="s">
        <v>4539</v>
      </c>
      <c r="C1187" s="7">
        <f>VLOOKUP(B1187,[1]ripetizioni!$F$3:$I$4044,3,FALSE)</f>
        <v>92</v>
      </c>
      <c r="D1187" s="7" t="str">
        <f>VLOOKUP(B1187,[1]ripetizioni!$F$3:$I$4044,4,FALSE)</f>
        <v>1. 4</v>
      </c>
    </row>
    <row r="1188" spans="2:4" x14ac:dyDescent="0.25">
      <c r="B1188" s="7" t="s">
        <v>5023</v>
      </c>
      <c r="C1188" s="7">
        <f>VLOOKUP(B1188,[1]ripetizioni!$F$3:$I$4044,3,FALSE)</f>
        <v>80</v>
      </c>
      <c r="D1188" s="7" t="str">
        <f>VLOOKUP(B1188,[1]ripetizioni!$F$3:$I$4044,4,FALSE)</f>
        <v>1. 6</v>
      </c>
    </row>
    <row r="1189" spans="2:4" x14ac:dyDescent="0.25">
      <c r="B1189" s="7" t="s">
        <v>5060</v>
      </c>
      <c r="C1189" s="7">
        <f>VLOOKUP(B1189,[1]ripetizioni!$F$3:$I$4044,3,FALSE)</f>
        <v>45</v>
      </c>
      <c r="D1189" s="7" t="str">
        <f>VLOOKUP(B1189,[1]ripetizioni!$F$3:$I$4044,4,FALSE)</f>
        <v>1. 1</v>
      </c>
    </row>
    <row r="1190" spans="2:4" x14ac:dyDescent="0.25">
      <c r="B1190" s="7" t="s">
        <v>4840</v>
      </c>
      <c r="C1190" s="7">
        <f>VLOOKUP(B1190,[1]ripetizioni!$F$3:$I$4044,3,FALSE)</f>
        <v>60</v>
      </c>
      <c r="D1190" s="7" t="str">
        <f>VLOOKUP(B1190,[1]ripetizioni!$F$3:$I$4044,4,FALSE)</f>
        <v>1. 4</v>
      </c>
    </row>
    <row r="1191" spans="2:4" x14ac:dyDescent="0.25">
      <c r="B1191" s="7" t="s">
        <v>5061</v>
      </c>
      <c r="C1191" s="7">
        <f>VLOOKUP(B1191,[1]ripetizioni!$F$3:$I$4044,3,FALSE)</f>
        <v>81</v>
      </c>
      <c r="D1191" s="7" t="str">
        <f>VLOOKUP(B1191,[1]ripetizioni!$F$3:$I$4044,4,FALSE)</f>
        <v>1. 2</v>
      </c>
    </row>
    <row r="1192" spans="2:4" x14ac:dyDescent="0.25">
      <c r="B1192" s="7" t="s">
        <v>5062</v>
      </c>
      <c r="C1192" s="7">
        <f>VLOOKUP(B1192,[1]ripetizioni!$F$3:$I$4044,3,FALSE)</f>
        <v>118</v>
      </c>
      <c r="D1192" s="7" t="str">
        <f>VLOOKUP(B1192,[1]ripetizioni!$F$3:$I$4044,4,FALSE)</f>
        <v>1. 3</v>
      </c>
    </row>
    <row r="1193" spans="2:4" x14ac:dyDescent="0.25">
      <c r="B1193" s="7" t="s">
        <v>5066</v>
      </c>
      <c r="C1193" s="7">
        <f>VLOOKUP(B1193,[1]ripetizioni!$F$3:$I$4044,3,FALSE)</f>
        <v>70</v>
      </c>
      <c r="D1193" s="7" t="str">
        <f>VLOOKUP(B1193,[1]ripetizioni!$F$3:$I$4044,4,FALSE)</f>
        <v>1. 3</v>
      </c>
    </row>
    <row r="1194" spans="2:4" x14ac:dyDescent="0.25">
      <c r="B1194" s="7" t="s">
        <v>5067</v>
      </c>
      <c r="C1194" s="7">
        <f>VLOOKUP(B1194,[1]ripetizioni!$F$3:$I$4044,3,FALSE)</f>
        <v>191</v>
      </c>
      <c r="D1194" s="7" t="str">
        <f>VLOOKUP(B1194,[1]ripetizioni!$F$3:$I$4044,4,FALSE)</f>
        <v>1. 2</v>
      </c>
    </row>
    <row r="1195" spans="2:4" x14ac:dyDescent="0.25">
      <c r="B1195" s="7" t="s">
        <v>5068</v>
      </c>
      <c r="C1195" s="7">
        <f>VLOOKUP(B1195,[1]ripetizioni!$F$3:$I$4044,3,FALSE)</f>
        <v>110</v>
      </c>
      <c r="D1195" s="7" t="str">
        <f>VLOOKUP(B1195,[1]ripetizioni!$F$3:$I$4044,4,FALSE)</f>
        <v>1. 3</v>
      </c>
    </row>
    <row r="1196" spans="2:4" x14ac:dyDescent="0.25">
      <c r="B1196" s="7" t="s">
        <v>4067</v>
      </c>
      <c r="C1196" s="7">
        <f>VLOOKUP(B1196,[1]ripetizioni!$F$3:$I$4044,3,FALSE)</f>
        <v>41</v>
      </c>
      <c r="D1196" s="7" t="str">
        <f>VLOOKUP(B1196,[1]ripetizioni!$F$3:$I$4044,4,FALSE)</f>
        <v>1. 1</v>
      </c>
    </row>
    <row r="1197" spans="2:4" x14ac:dyDescent="0.25">
      <c r="B1197" s="7" t="s">
        <v>4382</v>
      </c>
      <c r="C1197" s="7">
        <f>VLOOKUP(B1197,[1]ripetizioni!$F$3:$I$4044,3,FALSE)</f>
        <v>54</v>
      </c>
      <c r="D1197" s="7" t="str">
        <f>VLOOKUP(B1197,[1]ripetizioni!$F$3:$I$4044,4,FALSE)</f>
        <v>1. 3</v>
      </c>
    </row>
    <row r="1198" spans="2:4" x14ac:dyDescent="0.25">
      <c r="B1198" s="7" t="s">
        <v>4597</v>
      </c>
      <c r="C1198" s="7">
        <f>VLOOKUP(B1198,[1]ripetizioni!$F$3:$I$4044,3,FALSE)</f>
        <v>50</v>
      </c>
      <c r="D1198" s="7" t="str">
        <f>VLOOKUP(B1198,[1]ripetizioni!$F$3:$I$4044,4,FALSE)</f>
        <v>1. 1</v>
      </c>
    </row>
    <row r="1199" spans="2:4" x14ac:dyDescent="0.25">
      <c r="B1199" s="7" t="s">
        <v>4047</v>
      </c>
      <c r="C1199" s="7">
        <f>VLOOKUP(B1199,[1]ripetizioni!$F$3:$I$4044,3,FALSE)</f>
        <v>60</v>
      </c>
      <c r="D1199" s="7" t="str">
        <f>VLOOKUP(B1199,[1]ripetizioni!$F$3:$I$4044,4,FALSE)</f>
        <v>1. 2</v>
      </c>
    </row>
    <row r="1200" spans="2:4" x14ac:dyDescent="0.25">
      <c r="B1200" s="7" t="s">
        <v>5010</v>
      </c>
      <c r="C1200" s="7">
        <f>VLOOKUP(B1200,[1]ripetizioni!$F$3:$I$4044,3,FALSE)</f>
        <v>80</v>
      </c>
      <c r="D1200" s="7" t="str">
        <f>VLOOKUP(B1200,[1]ripetizioni!$F$3:$I$4044,4,FALSE)</f>
        <v>1. 5</v>
      </c>
    </row>
    <row r="1201" spans="2:4" x14ac:dyDescent="0.25">
      <c r="B1201" s="7" t="s">
        <v>5030</v>
      </c>
      <c r="C1201" s="7">
        <f>VLOOKUP(B1201,[1]ripetizioni!$F$3:$I$4044,3,FALSE)</f>
        <v>141</v>
      </c>
      <c r="D1201" s="7" t="str">
        <f>VLOOKUP(B1201,[1]ripetizioni!$F$3:$I$4044,4,FALSE)</f>
        <v>1. 4</v>
      </c>
    </row>
    <row r="1202" spans="2:4" x14ac:dyDescent="0.25">
      <c r="B1202" s="7" t="s">
        <v>4253</v>
      </c>
      <c r="C1202" s="7">
        <f>VLOOKUP(B1202,[1]ripetizioni!$F$3:$I$4044,3,FALSE)</f>
        <v>105</v>
      </c>
      <c r="D1202" s="7" t="str">
        <f>VLOOKUP(B1202,[1]ripetizioni!$F$3:$I$4044,4,FALSE)</f>
        <v>1. 3</v>
      </c>
    </row>
    <row r="1203" spans="2:4" x14ac:dyDescent="0.25">
      <c r="B1203" s="7" t="s">
        <v>5070</v>
      </c>
      <c r="C1203" s="7">
        <f>VLOOKUP(B1203,[1]ripetizioni!$F$3:$I$4044,3,FALSE)</f>
        <v>100</v>
      </c>
      <c r="D1203" s="7" t="str">
        <f>VLOOKUP(B1203,[1]ripetizioni!$F$3:$I$4044,4,FALSE)</f>
        <v>1. 4</v>
      </c>
    </row>
    <row r="1204" spans="2:4" x14ac:dyDescent="0.25">
      <c r="B1204" s="7" t="s">
        <v>5071</v>
      </c>
      <c r="C1204" s="7">
        <f>VLOOKUP(B1204,[1]ripetizioni!$F$3:$I$4044,3,FALSE)</f>
        <v>80</v>
      </c>
      <c r="D1204" s="7" t="str">
        <f>VLOOKUP(B1204,[1]ripetizioni!$F$3:$I$4044,4,FALSE)</f>
        <v>1. 1</v>
      </c>
    </row>
    <row r="1205" spans="2:4" x14ac:dyDescent="0.25">
      <c r="B1205" s="7" t="s">
        <v>5072</v>
      </c>
      <c r="C1205" s="7">
        <f>VLOOKUP(B1205,[1]ripetizioni!$F$3:$I$4044,3,FALSE)</f>
        <v>100</v>
      </c>
      <c r="D1205" s="7" t="str">
        <f>VLOOKUP(B1205,[1]ripetizioni!$F$3:$I$4044,4,FALSE)</f>
        <v>1. 1</v>
      </c>
    </row>
    <row r="1206" spans="2:4" x14ac:dyDescent="0.25">
      <c r="B1206" s="7" t="s">
        <v>4118</v>
      </c>
      <c r="C1206" s="7">
        <f>VLOOKUP(B1206,[1]ripetizioni!$F$3:$I$4044,3,FALSE)</f>
        <v>100</v>
      </c>
      <c r="D1206" s="7" t="str">
        <f>VLOOKUP(B1206,[1]ripetizioni!$F$3:$I$4044,4,FALSE)</f>
        <v>1. 3</v>
      </c>
    </row>
    <row r="1207" spans="2:4" x14ac:dyDescent="0.25">
      <c r="B1207" s="7" t="s">
        <v>4457</v>
      </c>
      <c r="C1207" s="7">
        <f>VLOOKUP(B1207,[1]ripetizioni!$F$3:$I$4044,3,FALSE)</f>
        <v>332</v>
      </c>
      <c r="D1207" s="7" t="str">
        <f>VLOOKUP(B1207,[1]ripetizioni!$F$3:$I$4044,4,FALSE)</f>
        <v>1. 3</v>
      </c>
    </row>
    <row r="1208" spans="2:4" x14ac:dyDescent="0.25">
      <c r="B1208" s="7" t="s">
        <v>5073</v>
      </c>
      <c r="C1208" s="7">
        <f>VLOOKUP(B1208,[1]ripetizioni!$F$3:$I$4044,3,FALSE)</f>
        <v>93</v>
      </c>
      <c r="D1208" s="7" t="str">
        <f>VLOOKUP(B1208,[1]ripetizioni!$F$3:$I$4044,4,FALSE)</f>
        <v>1. 1</v>
      </c>
    </row>
    <row r="1209" spans="2:4" x14ac:dyDescent="0.25">
      <c r="B1209" s="7" t="s">
        <v>5074</v>
      </c>
      <c r="C1209" s="7">
        <f>VLOOKUP(B1209,[1]ripetizioni!$F$3:$I$4044,3,FALSE)</f>
        <v>84</v>
      </c>
      <c r="D1209" s="7" t="str">
        <f>VLOOKUP(B1209,[1]ripetizioni!$F$3:$I$4044,4,FALSE)</f>
        <v>1. 1</v>
      </c>
    </row>
    <row r="1210" spans="2:4" x14ac:dyDescent="0.25">
      <c r="B1210" s="7" t="s">
        <v>5075</v>
      </c>
      <c r="C1210" s="7">
        <f>VLOOKUP(B1210,[1]ripetizioni!$F$3:$I$4044,3,FALSE)</f>
        <v>47</v>
      </c>
      <c r="D1210" s="7" t="str">
        <f>VLOOKUP(B1210,[1]ripetizioni!$F$3:$I$4044,4,FALSE)</f>
        <v>1. 1</v>
      </c>
    </row>
    <row r="1211" spans="2:4" x14ac:dyDescent="0.25">
      <c r="B1211" s="7" t="s">
        <v>4073</v>
      </c>
      <c r="C1211" s="7">
        <f>VLOOKUP(B1211,[1]ripetizioni!$F$3:$I$4044,3,FALSE)</f>
        <v>220</v>
      </c>
      <c r="D1211" s="7" t="str">
        <f>VLOOKUP(B1211,[1]ripetizioni!$F$3:$I$4044,4,FALSE)</f>
        <v>1. 1</v>
      </c>
    </row>
    <row r="1212" spans="2:4" x14ac:dyDescent="0.25">
      <c r="B1212" s="7" t="s">
        <v>4118</v>
      </c>
      <c r="C1212" s="7">
        <f>VLOOKUP(B1212,[1]ripetizioni!$F$3:$I$4044,3,FALSE)</f>
        <v>100</v>
      </c>
      <c r="D1212" s="7" t="str">
        <f>VLOOKUP(B1212,[1]ripetizioni!$F$3:$I$4044,4,FALSE)</f>
        <v>1. 3</v>
      </c>
    </row>
    <row r="1213" spans="2:4" x14ac:dyDescent="0.25">
      <c r="B1213" s="7" t="s">
        <v>5076</v>
      </c>
      <c r="C1213" s="7">
        <f>VLOOKUP(B1213,[1]ripetizioni!$F$3:$I$4044,3,FALSE)</f>
        <v>73</v>
      </c>
      <c r="D1213" s="7" t="str">
        <f>VLOOKUP(B1213,[1]ripetizioni!$F$3:$I$4044,4,FALSE)</f>
        <v>1. 1</v>
      </c>
    </row>
    <row r="1214" spans="2:4" x14ac:dyDescent="0.25">
      <c r="B1214" s="7" t="s">
        <v>6731</v>
      </c>
      <c r="C1214" s="7">
        <f>VLOOKUP(B1214,[1]ripetizioni!$F$3:$I$4044,3,FALSE)</f>
        <v>80</v>
      </c>
      <c r="D1214" s="7" t="str">
        <f>VLOOKUP(B1214,[1]ripetizioni!$F$3:$I$4044,4,FALSE)</f>
        <v>1. 1</v>
      </c>
    </row>
    <row r="1215" spans="2:4" x14ac:dyDescent="0.25">
      <c r="B1215" s="7" t="s">
        <v>4052</v>
      </c>
      <c r="C1215" s="7">
        <f>VLOOKUP(B1215,[1]ripetizioni!$F$3:$I$4044,3,FALSE)</f>
        <v>130</v>
      </c>
      <c r="D1215" s="7" t="str">
        <f>VLOOKUP(B1215,[1]ripetizioni!$F$3:$I$4044,4,FALSE)</f>
        <v>1. 2</v>
      </c>
    </row>
    <row r="1216" spans="2:4" x14ac:dyDescent="0.25">
      <c r="B1216" s="7" t="s">
        <v>5077</v>
      </c>
      <c r="C1216" s="7">
        <f>VLOOKUP(B1216,[1]ripetizioni!$F$3:$I$4044,3,FALSE)</f>
        <v>40</v>
      </c>
      <c r="D1216" s="7" t="str">
        <f>VLOOKUP(B1216,[1]ripetizioni!$F$3:$I$4044,4,FALSE)</f>
        <v>1. 3</v>
      </c>
    </row>
    <row r="1217" spans="2:4" x14ac:dyDescent="0.25">
      <c r="B1217" s="7" t="s">
        <v>5078</v>
      </c>
      <c r="C1217" s="7">
        <f>VLOOKUP(B1217,[1]ripetizioni!$F$3:$I$4044,3,FALSE)</f>
        <v>100</v>
      </c>
      <c r="D1217" s="7" t="str">
        <f>VLOOKUP(B1217,[1]ripetizioni!$F$3:$I$4044,4,FALSE)</f>
        <v>1. 4</v>
      </c>
    </row>
    <row r="1218" spans="2:4" x14ac:dyDescent="0.25">
      <c r="B1218" s="7" t="s">
        <v>5079</v>
      </c>
      <c r="C1218" s="7">
        <f>VLOOKUP(B1218,[1]ripetizioni!$F$3:$I$4044,3,FALSE)</f>
        <v>81</v>
      </c>
      <c r="D1218" s="7" t="str">
        <f>VLOOKUP(B1218,[1]ripetizioni!$F$3:$I$4044,4,FALSE)</f>
        <v>1. 4</v>
      </c>
    </row>
    <row r="1219" spans="2:4" x14ac:dyDescent="0.25">
      <c r="B1219" s="7" t="s">
        <v>4059</v>
      </c>
      <c r="C1219" s="7">
        <f>VLOOKUP(B1219,[1]ripetizioni!$F$3:$I$4044,3,FALSE)</f>
        <v>107</v>
      </c>
      <c r="D1219" s="7" t="str">
        <f>VLOOKUP(B1219,[1]ripetizioni!$F$3:$I$4044,4,FALSE)</f>
        <v>1. 1</v>
      </c>
    </row>
    <row r="1220" spans="2:4" x14ac:dyDescent="0.25">
      <c r="B1220" s="7" t="s">
        <v>5080</v>
      </c>
      <c r="C1220" s="7">
        <f>VLOOKUP(B1220,[1]ripetizioni!$F$3:$I$4044,3,FALSE)</f>
        <v>100</v>
      </c>
      <c r="D1220" s="7" t="str">
        <f>VLOOKUP(B1220,[1]ripetizioni!$F$3:$I$4044,4,FALSE)</f>
        <v>1. 3</v>
      </c>
    </row>
    <row r="1221" spans="2:4" x14ac:dyDescent="0.25">
      <c r="B1221" s="7" t="s">
        <v>4795</v>
      </c>
      <c r="C1221" s="7">
        <f>VLOOKUP(B1221,[1]ripetizioni!$F$3:$I$4044,3,FALSE)</f>
        <v>60</v>
      </c>
      <c r="D1221" s="7" t="str">
        <f>VLOOKUP(B1221,[1]ripetizioni!$F$3:$I$4044,4,FALSE)</f>
        <v>1. 2</v>
      </c>
    </row>
    <row r="1222" spans="2:4" x14ac:dyDescent="0.25">
      <c r="B1222" s="7" t="s">
        <v>5081</v>
      </c>
      <c r="C1222" s="7">
        <f>VLOOKUP(B1222,[1]ripetizioni!$F$3:$I$4044,3,FALSE)</f>
        <v>100</v>
      </c>
      <c r="D1222" s="7" t="str">
        <f>VLOOKUP(B1222,[1]ripetizioni!$F$3:$I$4044,4,FALSE)</f>
        <v>1. 3</v>
      </c>
    </row>
    <row r="1223" spans="2:4" x14ac:dyDescent="0.25">
      <c r="B1223" s="7" t="s">
        <v>4447</v>
      </c>
      <c r="C1223" s="7">
        <f>VLOOKUP(B1223,[1]ripetizioni!$F$3:$I$4044,3,FALSE)</f>
        <v>115</v>
      </c>
      <c r="D1223" s="7" t="str">
        <f>VLOOKUP(B1223,[1]ripetizioni!$F$3:$I$4044,4,FALSE)</f>
        <v>1. 3</v>
      </c>
    </row>
    <row r="1224" spans="2:4" x14ac:dyDescent="0.25">
      <c r="B1224" s="7" t="s">
        <v>5084</v>
      </c>
      <c r="C1224" s="7">
        <f>VLOOKUP(B1224,[1]ripetizioni!$F$3:$I$4044,3,FALSE)</f>
        <v>92</v>
      </c>
      <c r="D1224" s="7" t="str">
        <f>VLOOKUP(B1224,[1]ripetizioni!$F$3:$I$4044,4,FALSE)</f>
        <v>1. 3</v>
      </c>
    </row>
    <row r="1225" spans="2:4" x14ac:dyDescent="0.25">
      <c r="B1225" s="7" t="s">
        <v>5085</v>
      </c>
      <c r="C1225" s="7">
        <f>VLOOKUP(B1225,[1]ripetizioni!$F$3:$I$4044,3,FALSE)</f>
        <v>180</v>
      </c>
      <c r="D1225" s="7" t="str">
        <f>VLOOKUP(B1225,[1]ripetizioni!$F$3:$I$4044,4,FALSE)</f>
        <v>1. 3</v>
      </c>
    </row>
    <row r="1226" spans="2:4" x14ac:dyDescent="0.25">
      <c r="B1226" s="7" t="s">
        <v>4076</v>
      </c>
      <c r="C1226" s="7">
        <f>VLOOKUP(B1226,[1]ripetizioni!$F$3:$I$4044,3,FALSE)</f>
        <v>68</v>
      </c>
      <c r="D1226" s="7" t="str">
        <f>VLOOKUP(B1226,[1]ripetizioni!$F$3:$I$4044,4,FALSE)</f>
        <v>1. 2</v>
      </c>
    </row>
    <row r="1227" spans="2:4" x14ac:dyDescent="0.25">
      <c r="B1227" s="7" t="s">
        <v>5087</v>
      </c>
      <c r="C1227" s="7">
        <f>VLOOKUP(B1227,[1]ripetizioni!$F$3:$I$4044,3,FALSE)</f>
        <v>180</v>
      </c>
      <c r="D1227" s="7" t="str">
        <f>VLOOKUP(B1227,[1]ripetizioni!$F$3:$I$4044,4,FALSE)</f>
        <v>1. 2</v>
      </c>
    </row>
    <row r="1228" spans="2:4" x14ac:dyDescent="0.25">
      <c r="B1228" s="7" t="s">
        <v>5088</v>
      </c>
      <c r="C1228" s="7">
        <f>VLOOKUP(B1228,[1]ripetizioni!$F$3:$I$4044,3,FALSE)</f>
        <v>158</v>
      </c>
      <c r="D1228" s="7" t="str">
        <f>VLOOKUP(B1228,[1]ripetizioni!$F$3:$I$4044,4,FALSE)</f>
        <v>1. 1</v>
      </c>
    </row>
    <row r="1229" spans="2:4" x14ac:dyDescent="0.25">
      <c r="B1229" s="7" t="s">
        <v>5091</v>
      </c>
      <c r="C1229" s="7">
        <f>VLOOKUP(B1229,[1]ripetizioni!$F$3:$I$4044,3,FALSE)</f>
        <v>117</v>
      </c>
      <c r="D1229" s="7" t="str">
        <f>VLOOKUP(B1229,[1]ripetizioni!$F$3:$I$4044,4,FALSE)</f>
        <v>1. 4</v>
      </c>
    </row>
    <row r="1230" spans="2:4" x14ac:dyDescent="0.25">
      <c r="B1230" s="7" t="s">
        <v>5089</v>
      </c>
      <c r="C1230" s="7">
        <f>VLOOKUP(B1230,[1]ripetizioni!$F$3:$I$4044,3,FALSE)</f>
        <v>80</v>
      </c>
      <c r="D1230" s="7" t="str">
        <f>VLOOKUP(B1230,[1]ripetizioni!$F$3:$I$4044,4,FALSE)</f>
        <v>1. 4</v>
      </c>
    </row>
    <row r="1231" spans="2:4" x14ac:dyDescent="0.25">
      <c r="B1231" s="7" t="s">
        <v>5092</v>
      </c>
      <c r="C1231" s="7">
        <f>VLOOKUP(B1231,[1]ripetizioni!$F$3:$I$4044,3,FALSE)</f>
        <v>62</v>
      </c>
      <c r="D1231" s="7" t="str">
        <f>VLOOKUP(B1231,[1]ripetizioni!$F$3:$I$4044,4,FALSE)</f>
        <v>1. 1</v>
      </c>
    </row>
    <row r="1232" spans="2:4" x14ac:dyDescent="0.25">
      <c r="B1232" s="7" t="s">
        <v>4158</v>
      </c>
      <c r="C1232" s="7">
        <f>VLOOKUP(B1232,[1]ripetizioni!$F$3:$I$4044,3,FALSE)</f>
        <v>45</v>
      </c>
      <c r="D1232" s="7" t="str">
        <f>VLOOKUP(B1232,[1]ripetizioni!$F$3:$I$4044,4,FALSE)</f>
        <v>1. 2</v>
      </c>
    </row>
    <row r="1233" spans="2:4" x14ac:dyDescent="0.25">
      <c r="B1233" s="7" t="s">
        <v>5088</v>
      </c>
      <c r="C1233" s="7">
        <f>VLOOKUP(B1233,[1]ripetizioni!$F$3:$I$4044,3,FALSE)</f>
        <v>158</v>
      </c>
      <c r="D1233" s="7" t="str">
        <f>VLOOKUP(B1233,[1]ripetizioni!$F$3:$I$4044,4,FALSE)</f>
        <v>1. 1</v>
      </c>
    </row>
    <row r="1234" spans="2:4" x14ac:dyDescent="0.25">
      <c r="B1234" s="7" t="s">
        <v>5059</v>
      </c>
      <c r="C1234" s="7">
        <f>VLOOKUP(B1234,[1]ripetizioni!$F$3:$I$4044,3,FALSE)</f>
        <v>87</v>
      </c>
      <c r="D1234" s="7" t="str">
        <f>VLOOKUP(B1234,[1]ripetizioni!$F$3:$I$4044,4,FALSE)</f>
        <v>1. 3</v>
      </c>
    </row>
    <row r="1235" spans="2:4" x14ac:dyDescent="0.25">
      <c r="B1235" s="7" t="s">
        <v>5094</v>
      </c>
      <c r="C1235" s="7">
        <f>VLOOKUP(B1235,[1]ripetizioni!$F$3:$I$4044,3,FALSE)</f>
        <v>63</v>
      </c>
      <c r="D1235" s="7" t="str">
        <f>VLOOKUP(B1235,[1]ripetizioni!$F$3:$I$4044,4,FALSE)</f>
        <v>1. 4</v>
      </c>
    </row>
    <row r="1236" spans="2:4" x14ac:dyDescent="0.25">
      <c r="B1236" s="7" t="s">
        <v>4923</v>
      </c>
      <c r="C1236" s="7">
        <f>VLOOKUP(B1236,[1]ripetizioni!$F$3:$I$4044,3,FALSE)</f>
        <v>90</v>
      </c>
      <c r="D1236" s="7" t="str">
        <f>VLOOKUP(B1236,[1]ripetizioni!$F$3:$I$4044,4,FALSE)</f>
        <v>1. 2</v>
      </c>
    </row>
    <row r="1237" spans="2:4" x14ac:dyDescent="0.25">
      <c r="B1237" s="7" t="s">
        <v>5091</v>
      </c>
      <c r="C1237" s="7">
        <f>VLOOKUP(B1237,[1]ripetizioni!$F$3:$I$4044,3,FALSE)</f>
        <v>117</v>
      </c>
      <c r="D1237" s="7" t="str">
        <f>VLOOKUP(B1237,[1]ripetizioni!$F$3:$I$4044,4,FALSE)</f>
        <v>1. 4</v>
      </c>
    </row>
    <row r="1238" spans="2:4" x14ac:dyDescent="0.25">
      <c r="B1238" s="7" t="s">
        <v>5097</v>
      </c>
      <c r="C1238" s="7">
        <f>VLOOKUP(B1238,[1]ripetizioni!$F$3:$I$4044,3,FALSE)</f>
        <v>92</v>
      </c>
      <c r="D1238" s="7" t="str">
        <f>VLOOKUP(B1238,[1]ripetizioni!$F$3:$I$4044,4,FALSE)</f>
        <v>1. 1</v>
      </c>
    </row>
    <row r="1239" spans="2:4" x14ac:dyDescent="0.25">
      <c r="B1239" s="7" t="s">
        <v>4136</v>
      </c>
      <c r="C1239" s="7">
        <f>VLOOKUP(B1239,[1]ripetizioni!$F$3:$I$4044,3,FALSE)</f>
        <v>120</v>
      </c>
      <c r="D1239" s="7" t="str">
        <f>VLOOKUP(B1239,[1]ripetizioni!$F$3:$I$4044,4,FALSE)</f>
        <v>1. 1</v>
      </c>
    </row>
    <row r="1240" spans="2:4" x14ac:dyDescent="0.25">
      <c r="B1240" s="7" t="s">
        <v>4076</v>
      </c>
      <c r="C1240" s="7">
        <f>VLOOKUP(B1240,[1]ripetizioni!$F$3:$I$4044,3,FALSE)</f>
        <v>68</v>
      </c>
      <c r="D1240" s="7" t="str">
        <f>VLOOKUP(B1240,[1]ripetizioni!$F$3:$I$4044,4,FALSE)</f>
        <v>1. 2</v>
      </c>
    </row>
    <row r="1241" spans="2:4" x14ac:dyDescent="0.25">
      <c r="B1241" s="7" t="s">
        <v>4064</v>
      </c>
      <c r="C1241" s="7">
        <f>VLOOKUP(B1241,[1]ripetizioni!$F$3:$I$4044,3,FALSE)</f>
        <v>35</v>
      </c>
      <c r="D1241" s="7" t="str">
        <f>VLOOKUP(B1241,[1]ripetizioni!$F$3:$I$4044,4,FALSE)</f>
        <v>1. 3</v>
      </c>
    </row>
    <row r="1242" spans="2:4" x14ac:dyDescent="0.25">
      <c r="B1242" s="7" t="s">
        <v>4265</v>
      </c>
      <c r="C1242" s="7">
        <f>VLOOKUP(B1242,[1]ripetizioni!$F$3:$I$4044,3,FALSE)</f>
        <v>100</v>
      </c>
      <c r="D1242" s="7" t="str">
        <f>VLOOKUP(B1242,[1]ripetizioni!$F$3:$I$4044,4,FALSE)</f>
        <v>1. 2</v>
      </c>
    </row>
    <row r="1243" spans="2:4" x14ac:dyDescent="0.25">
      <c r="B1243" s="7" t="s">
        <v>5098</v>
      </c>
      <c r="C1243" s="7">
        <f>VLOOKUP(B1243,[1]ripetizioni!$F$3:$I$4044,3,FALSE)</f>
        <v>80</v>
      </c>
      <c r="D1243" s="7" t="str">
        <f>VLOOKUP(B1243,[1]ripetizioni!$F$3:$I$4044,4,FALSE)</f>
        <v>1. 3</v>
      </c>
    </row>
    <row r="1244" spans="2:4" x14ac:dyDescent="0.25">
      <c r="B1244" s="7" t="s">
        <v>4186</v>
      </c>
      <c r="C1244" s="7">
        <f>VLOOKUP(B1244,[1]ripetizioni!$F$3:$I$4044,3,FALSE)</f>
        <v>70</v>
      </c>
      <c r="D1244" s="7" t="str">
        <f>VLOOKUP(B1244,[1]ripetizioni!$F$3:$I$4044,4,FALSE)</f>
        <v>1. 2</v>
      </c>
    </row>
    <row r="1245" spans="2:4" x14ac:dyDescent="0.25">
      <c r="B1245" s="7" t="s">
        <v>4085</v>
      </c>
      <c r="C1245" s="7">
        <f>VLOOKUP(B1245,[1]ripetizioni!$F$3:$I$4044,3,FALSE)</f>
        <v>70</v>
      </c>
      <c r="D1245" s="7" t="str">
        <f>VLOOKUP(B1245,[1]ripetizioni!$F$3:$I$4044,4,FALSE)</f>
        <v>1. 4</v>
      </c>
    </row>
    <row r="1246" spans="2:4" x14ac:dyDescent="0.25">
      <c r="B1246" s="7" t="s">
        <v>4925</v>
      </c>
      <c r="C1246" s="7">
        <f>VLOOKUP(B1246,[1]ripetizioni!$F$3:$I$4044,3,FALSE)</f>
        <v>70</v>
      </c>
      <c r="D1246" s="7" t="str">
        <f>VLOOKUP(B1246,[1]ripetizioni!$F$3:$I$4044,4,FALSE)</f>
        <v>1. 1</v>
      </c>
    </row>
    <row r="1247" spans="2:4" x14ac:dyDescent="0.25">
      <c r="B1247" s="7" t="s">
        <v>5099</v>
      </c>
      <c r="C1247" s="7">
        <f>VLOOKUP(B1247,[1]ripetizioni!$F$3:$I$4044,3,FALSE)</f>
        <v>65</v>
      </c>
      <c r="D1247" s="7" t="str">
        <f>VLOOKUP(B1247,[1]ripetizioni!$F$3:$I$4044,4,FALSE)</f>
        <v>1. 3</v>
      </c>
    </row>
    <row r="1248" spans="2:4" x14ac:dyDescent="0.25">
      <c r="B1248" s="7" t="s">
        <v>4052</v>
      </c>
      <c r="C1248" s="7">
        <f>VLOOKUP(B1248,[1]ripetizioni!$F$3:$I$4044,3,FALSE)</f>
        <v>130</v>
      </c>
      <c r="D1248" s="7" t="str">
        <f>VLOOKUP(B1248,[1]ripetizioni!$F$3:$I$4044,4,FALSE)</f>
        <v>1. 2</v>
      </c>
    </row>
    <row r="1249" spans="2:4" x14ac:dyDescent="0.25">
      <c r="B1249" s="7" t="s">
        <v>4638</v>
      </c>
      <c r="C1249" s="7">
        <f>VLOOKUP(B1249,[1]ripetizioni!$F$3:$I$4044,3,FALSE)</f>
        <v>55</v>
      </c>
      <c r="D1249" s="7" t="str">
        <f>VLOOKUP(B1249,[1]ripetizioni!$F$3:$I$4044,4,FALSE)</f>
        <v>1. 2</v>
      </c>
    </row>
    <row r="1250" spans="2:4" x14ac:dyDescent="0.25">
      <c r="B1250" s="7" t="s">
        <v>4638</v>
      </c>
      <c r="C1250" s="7">
        <f>VLOOKUP(B1250,[1]ripetizioni!$F$3:$I$4044,3,FALSE)</f>
        <v>55</v>
      </c>
      <c r="D1250" s="7" t="str">
        <f>VLOOKUP(B1250,[1]ripetizioni!$F$3:$I$4044,4,FALSE)</f>
        <v>1. 2</v>
      </c>
    </row>
    <row r="1251" spans="2:4" x14ac:dyDescent="0.25">
      <c r="B1251" s="7" t="s">
        <v>5102</v>
      </c>
      <c r="C1251" s="7">
        <f>VLOOKUP(B1251,[1]ripetizioni!$F$3:$I$4044,3,FALSE)</f>
        <v>122</v>
      </c>
      <c r="D1251" s="7" t="str">
        <f>VLOOKUP(B1251,[1]ripetizioni!$F$3:$I$4044,4,FALSE)</f>
        <v>1. 4</v>
      </c>
    </row>
    <row r="1252" spans="2:4" x14ac:dyDescent="0.25">
      <c r="B1252" s="7" t="s">
        <v>5006</v>
      </c>
      <c r="C1252" s="7">
        <f>VLOOKUP(B1252,[1]ripetizioni!$F$3:$I$4044,3,FALSE)</f>
        <v>45</v>
      </c>
      <c r="D1252" s="7" t="str">
        <f>VLOOKUP(B1252,[1]ripetizioni!$F$3:$I$4044,4,FALSE)</f>
        <v>1. 1</v>
      </c>
    </row>
    <row r="1253" spans="2:4" x14ac:dyDescent="0.25">
      <c r="B1253" s="7" t="s">
        <v>5103</v>
      </c>
      <c r="C1253" s="7">
        <f>VLOOKUP(B1253,[1]ripetizioni!$F$3:$I$4044,3,FALSE)</f>
        <v>70</v>
      </c>
      <c r="D1253" s="7" t="str">
        <f>VLOOKUP(B1253,[1]ripetizioni!$F$3:$I$4044,4,FALSE)</f>
        <v>1. 2</v>
      </c>
    </row>
    <row r="1254" spans="2:4" x14ac:dyDescent="0.25">
      <c r="B1254" s="7" t="s">
        <v>5106</v>
      </c>
      <c r="C1254" s="7">
        <f>VLOOKUP(B1254,[1]ripetizioni!$F$3:$I$4044,3,FALSE)</f>
        <v>60</v>
      </c>
      <c r="D1254" s="7" t="str">
        <f>VLOOKUP(B1254,[1]ripetizioni!$F$3:$I$4044,4,FALSE)</f>
        <v>1. 1</v>
      </c>
    </row>
    <row r="1255" spans="2:4" x14ac:dyDescent="0.25">
      <c r="B1255" s="7" t="s">
        <v>5107</v>
      </c>
      <c r="C1255" s="7">
        <f>VLOOKUP(B1255,[1]ripetizioni!$F$3:$I$4044,3,FALSE)</f>
        <v>79</v>
      </c>
      <c r="D1255" s="7" t="str">
        <f>VLOOKUP(B1255,[1]ripetizioni!$F$3:$I$4044,4,FALSE)</f>
        <v>1. 1</v>
      </c>
    </row>
    <row r="1256" spans="2:4" x14ac:dyDescent="0.25">
      <c r="B1256" s="7" t="s">
        <v>5099</v>
      </c>
      <c r="C1256" s="7">
        <f>VLOOKUP(B1256,[1]ripetizioni!$F$3:$I$4044,3,FALSE)</f>
        <v>65</v>
      </c>
      <c r="D1256" s="7" t="str">
        <f>VLOOKUP(B1256,[1]ripetizioni!$F$3:$I$4044,4,FALSE)</f>
        <v>1. 3</v>
      </c>
    </row>
    <row r="1257" spans="2:4" x14ac:dyDescent="0.25">
      <c r="B1257" s="7" t="s">
        <v>5108</v>
      </c>
      <c r="C1257" s="7">
        <f>VLOOKUP(B1257,[1]ripetizioni!$F$3:$I$4044,3,FALSE)</f>
        <v>87</v>
      </c>
      <c r="D1257" s="7" t="str">
        <f>VLOOKUP(B1257,[1]ripetizioni!$F$3:$I$4044,4,FALSE)</f>
        <v>1. 1</v>
      </c>
    </row>
    <row r="1258" spans="2:4" x14ac:dyDescent="0.25">
      <c r="B1258" s="7" t="s">
        <v>5109</v>
      </c>
      <c r="C1258" s="7">
        <f>VLOOKUP(B1258,[1]ripetizioni!$F$3:$I$4044,3,FALSE)</f>
        <v>85</v>
      </c>
      <c r="D1258" s="7" t="str">
        <f>VLOOKUP(B1258,[1]ripetizioni!$F$3:$I$4044,4,FALSE)</f>
        <v>1. 2</v>
      </c>
    </row>
    <row r="1259" spans="2:4" x14ac:dyDescent="0.25">
      <c r="B1259" s="7" t="s">
        <v>5110</v>
      </c>
      <c r="C1259" s="7">
        <f>VLOOKUP(B1259,[1]ripetizioni!$F$3:$I$4044,3,FALSE)</f>
        <v>50</v>
      </c>
      <c r="D1259" s="7" t="str">
        <f>VLOOKUP(B1259,[1]ripetizioni!$F$3:$I$4044,4,FALSE)</f>
        <v>1. 1</v>
      </c>
    </row>
    <row r="1260" spans="2:4" x14ac:dyDescent="0.25">
      <c r="B1260" s="7" t="s">
        <v>4076</v>
      </c>
      <c r="C1260" s="7">
        <f>VLOOKUP(B1260,[1]ripetizioni!$F$3:$I$4044,3,FALSE)</f>
        <v>68</v>
      </c>
      <c r="D1260" s="7" t="str">
        <f>VLOOKUP(B1260,[1]ripetizioni!$F$3:$I$4044,4,FALSE)</f>
        <v>1. 2</v>
      </c>
    </row>
    <row r="1261" spans="2:4" x14ac:dyDescent="0.25">
      <c r="B1261" s="7" t="s">
        <v>4831</v>
      </c>
      <c r="C1261" s="7">
        <f>VLOOKUP(B1261,[1]ripetizioni!$F$3:$I$4044,3,FALSE)</f>
        <v>89</v>
      </c>
      <c r="D1261" s="7" t="str">
        <f>VLOOKUP(B1261,[1]ripetizioni!$F$3:$I$4044,4,FALSE)</f>
        <v>1. 4</v>
      </c>
    </row>
    <row r="1262" spans="2:4" x14ac:dyDescent="0.25">
      <c r="B1262" s="7" t="s">
        <v>5111</v>
      </c>
      <c r="C1262" s="7">
        <f>VLOOKUP(B1262,[1]ripetizioni!$F$3:$I$4044,3,FALSE)</f>
        <v>110</v>
      </c>
      <c r="D1262" s="7" t="str">
        <f>VLOOKUP(B1262,[1]ripetizioni!$F$3:$I$4044,4,FALSE)</f>
        <v>1. 1</v>
      </c>
    </row>
    <row r="1263" spans="2:4" x14ac:dyDescent="0.25">
      <c r="B1263" s="7" t="s">
        <v>4052</v>
      </c>
      <c r="C1263" s="7">
        <f>VLOOKUP(B1263,[1]ripetizioni!$F$3:$I$4044,3,FALSE)</f>
        <v>130</v>
      </c>
      <c r="D1263" s="7" t="str">
        <f>VLOOKUP(B1263,[1]ripetizioni!$F$3:$I$4044,4,FALSE)</f>
        <v>1. 2</v>
      </c>
    </row>
    <row r="1264" spans="2:4" x14ac:dyDescent="0.25">
      <c r="B1264" s="7" t="s">
        <v>5112</v>
      </c>
      <c r="C1264" s="7">
        <f>VLOOKUP(B1264,[1]ripetizioni!$F$3:$I$4044,3,FALSE)</f>
        <v>97</v>
      </c>
      <c r="D1264" s="7" t="str">
        <f>VLOOKUP(B1264,[1]ripetizioni!$F$3:$I$4044,4,FALSE)</f>
        <v>1. 2</v>
      </c>
    </row>
    <row r="1265" spans="2:4" x14ac:dyDescent="0.25">
      <c r="B1265" s="7" t="s">
        <v>5113</v>
      </c>
      <c r="C1265" s="7">
        <f>VLOOKUP(B1265,[1]ripetizioni!$F$3:$I$4044,3,FALSE)</f>
        <v>73</v>
      </c>
      <c r="D1265" s="7" t="str">
        <f>VLOOKUP(B1265,[1]ripetizioni!$F$3:$I$4044,4,FALSE)</f>
        <v>1. 2</v>
      </c>
    </row>
    <row r="1266" spans="2:4" x14ac:dyDescent="0.25">
      <c r="B1266" s="7" t="s">
        <v>4073</v>
      </c>
      <c r="C1266" s="7">
        <f>VLOOKUP(B1266,[1]ripetizioni!$F$3:$I$4044,3,FALSE)</f>
        <v>220</v>
      </c>
      <c r="D1266" s="7" t="str">
        <f>VLOOKUP(B1266,[1]ripetizioni!$F$3:$I$4044,4,FALSE)</f>
        <v>1. 1</v>
      </c>
    </row>
    <row r="1267" spans="2:4" x14ac:dyDescent="0.25">
      <c r="B1267" s="7" t="s">
        <v>4073</v>
      </c>
      <c r="C1267" s="7">
        <f>VLOOKUP(B1267,[1]ripetizioni!$F$3:$I$4044,3,FALSE)</f>
        <v>220</v>
      </c>
      <c r="D1267" s="7" t="str">
        <f>VLOOKUP(B1267,[1]ripetizioni!$F$3:$I$4044,4,FALSE)</f>
        <v>1. 1</v>
      </c>
    </row>
    <row r="1268" spans="2:4" x14ac:dyDescent="0.25">
      <c r="B1268" s="7" t="s">
        <v>5115</v>
      </c>
      <c r="C1268" s="7">
        <f>VLOOKUP(B1268,[1]ripetizioni!$F$3:$I$4044,3,FALSE)</f>
        <v>60</v>
      </c>
      <c r="D1268" s="7" t="str">
        <f>VLOOKUP(B1268,[1]ripetizioni!$F$3:$I$4044,4,FALSE)</f>
        <v>1. 3</v>
      </c>
    </row>
    <row r="1269" spans="2:4" x14ac:dyDescent="0.25">
      <c r="B1269" s="7" t="s">
        <v>5116</v>
      </c>
      <c r="C1269" s="7">
        <f>VLOOKUP(B1269,[1]ripetizioni!$F$3:$I$4044,3,FALSE)</f>
        <v>63</v>
      </c>
      <c r="D1269" s="7" t="str">
        <f>VLOOKUP(B1269,[1]ripetizioni!$F$3:$I$4044,4,FALSE)</f>
        <v>1. 1</v>
      </c>
    </row>
    <row r="1270" spans="2:4" x14ac:dyDescent="0.25">
      <c r="B1270" s="7" t="s">
        <v>4298</v>
      </c>
      <c r="C1270" s="7">
        <f>VLOOKUP(B1270,[1]ripetizioni!$F$3:$I$4044,3,FALSE)</f>
        <v>65</v>
      </c>
      <c r="D1270" s="7" t="str">
        <f>VLOOKUP(B1270,[1]ripetizioni!$F$3:$I$4044,4,FALSE)</f>
        <v>1. 2</v>
      </c>
    </row>
    <row r="1271" spans="2:4" x14ac:dyDescent="0.25">
      <c r="B1271" s="7" t="s">
        <v>5117</v>
      </c>
      <c r="C1271" s="7">
        <f>VLOOKUP(B1271,[1]ripetizioni!$F$3:$I$4044,3,FALSE)</f>
        <v>86</v>
      </c>
      <c r="D1271" s="7" t="str">
        <f>VLOOKUP(B1271,[1]ripetizioni!$F$3:$I$4044,4,FALSE)</f>
        <v>1. 1</v>
      </c>
    </row>
    <row r="1272" spans="2:4" x14ac:dyDescent="0.25">
      <c r="B1272" s="7" t="s">
        <v>1709</v>
      </c>
      <c r="C1272" s="7">
        <f>VLOOKUP(B1272,[1]ripetizioni!$F$3:$I$4044,3,FALSE)</f>
        <v>44</v>
      </c>
      <c r="D1272" s="7" t="str">
        <f>VLOOKUP(B1272,[1]ripetizioni!$F$3:$I$4044,4,FALSE)</f>
        <v>1. 2</v>
      </c>
    </row>
    <row r="1273" spans="2:4" x14ac:dyDescent="0.25">
      <c r="B1273" s="7" t="s">
        <v>4436</v>
      </c>
      <c r="C1273" s="7">
        <f>VLOOKUP(B1273,[1]ripetizioni!$F$3:$I$4044,3,FALSE)</f>
        <v>105</v>
      </c>
      <c r="D1273" s="7" t="str">
        <f>VLOOKUP(B1273,[1]ripetizioni!$F$3:$I$4044,4,FALSE)</f>
        <v>1. 1</v>
      </c>
    </row>
    <row r="1274" spans="2:4" x14ac:dyDescent="0.25">
      <c r="B1274" s="7" t="s">
        <v>5118</v>
      </c>
      <c r="C1274" s="7">
        <f>VLOOKUP(B1274,[1]ripetizioni!$F$3:$I$4044,3,FALSE)</f>
        <v>110</v>
      </c>
      <c r="D1274" s="7" t="str">
        <f>VLOOKUP(B1274,[1]ripetizioni!$F$3:$I$4044,4,FALSE)</f>
        <v>1. 1</v>
      </c>
    </row>
    <row r="1275" spans="2:4" x14ac:dyDescent="0.25">
      <c r="B1275" s="7" t="s">
        <v>4207</v>
      </c>
      <c r="C1275" s="7">
        <f>VLOOKUP(B1275,[1]ripetizioni!$F$3:$I$4044,3,FALSE)</f>
        <v>126</v>
      </c>
      <c r="D1275" s="7" t="str">
        <f>VLOOKUP(B1275,[1]ripetizioni!$F$3:$I$4044,4,FALSE)</f>
        <v>1. 3</v>
      </c>
    </row>
    <row r="1276" spans="2:4" x14ac:dyDescent="0.25">
      <c r="B1276" s="7" t="s">
        <v>4161</v>
      </c>
      <c r="C1276" s="7">
        <f>VLOOKUP(B1276,[1]ripetizioni!$F$3:$I$4044,3,FALSE)</f>
        <v>50</v>
      </c>
      <c r="D1276" s="7" t="str">
        <f>VLOOKUP(B1276,[1]ripetizioni!$F$3:$I$4044,4,FALSE)</f>
        <v>1. 1</v>
      </c>
    </row>
    <row r="1277" spans="2:4" x14ac:dyDescent="0.25">
      <c r="B1277" s="7" t="s">
        <v>5119</v>
      </c>
      <c r="C1277" s="7">
        <f>VLOOKUP(B1277,[1]ripetizioni!$F$3:$I$4044,3,FALSE)</f>
        <v>40</v>
      </c>
      <c r="D1277" s="7" t="str">
        <f>VLOOKUP(B1277,[1]ripetizioni!$F$3:$I$4044,4,FALSE)</f>
        <v>1. 1</v>
      </c>
    </row>
    <row r="1278" spans="2:4" x14ac:dyDescent="0.25">
      <c r="B1278" s="7" t="s">
        <v>4362</v>
      </c>
      <c r="C1278" s="7">
        <f>VLOOKUP(B1278,[1]ripetizioni!$F$3:$I$4044,3,FALSE)</f>
        <v>160</v>
      </c>
      <c r="D1278" s="7" t="str">
        <f>VLOOKUP(B1278,[1]ripetizioni!$F$3:$I$4044,4,FALSE)</f>
        <v>1. 1</v>
      </c>
    </row>
    <row r="1279" spans="2:4" x14ac:dyDescent="0.25">
      <c r="B1279" s="7" t="s">
        <v>5120</v>
      </c>
      <c r="C1279" s="7">
        <f>VLOOKUP(B1279,[1]ripetizioni!$F$3:$I$4044,3,FALSE)</f>
        <v>65</v>
      </c>
      <c r="D1279" s="7" t="str">
        <f>VLOOKUP(B1279,[1]ripetizioni!$F$3:$I$4044,4,FALSE)</f>
        <v>1. 2</v>
      </c>
    </row>
    <row r="1280" spans="2:4" x14ac:dyDescent="0.25">
      <c r="B1280" s="7" t="s">
        <v>4161</v>
      </c>
      <c r="C1280" s="7">
        <f>VLOOKUP(B1280,[1]ripetizioni!$F$3:$I$4044,3,FALSE)</f>
        <v>50</v>
      </c>
      <c r="D1280" s="7" t="str">
        <f>VLOOKUP(B1280,[1]ripetizioni!$F$3:$I$4044,4,FALSE)</f>
        <v>1. 1</v>
      </c>
    </row>
    <row r="1281" spans="2:4" x14ac:dyDescent="0.25">
      <c r="B1281" s="7" t="s">
        <v>4362</v>
      </c>
      <c r="C1281" s="7">
        <f>VLOOKUP(B1281,[1]ripetizioni!$F$3:$I$4044,3,FALSE)</f>
        <v>160</v>
      </c>
      <c r="D1281" s="7" t="str">
        <f>VLOOKUP(B1281,[1]ripetizioni!$F$3:$I$4044,4,FALSE)</f>
        <v>1. 1</v>
      </c>
    </row>
    <row r="1282" spans="2:4" x14ac:dyDescent="0.25">
      <c r="B1282" s="7" t="s">
        <v>5121</v>
      </c>
      <c r="C1282" s="7">
        <f>VLOOKUP(B1282,[1]ripetizioni!$F$3:$I$4044,3,FALSE)</f>
        <v>87</v>
      </c>
      <c r="D1282" s="7" t="str">
        <f>VLOOKUP(B1282,[1]ripetizioni!$F$3:$I$4044,4,FALSE)</f>
        <v>1. 3</v>
      </c>
    </row>
    <row r="1283" spans="2:4" x14ac:dyDescent="0.25">
      <c r="B1283" s="7" t="s">
        <v>4051</v>
      </c>
      <c r="C1283" s="7">
        <f>VLOOKUP(B1283,[1]ripetizioni!$F$3:$I$4044,3,FALSE)</f>
        <v>90</v>
      </c>
      <c r="D1283" s="7" t="str">
        <f>VLOOKUP(B1283,[1]ripetizioni!$F$3:$I$4044,4,FALSE)</f>
        <v>1. 2</v>
      </c>
    </row>
    <row r="1284" spans="2:4" x14ac:dyDescent="0.25">
      <c r="B1284" s="7" t="s">
        <v>5123</v>
      </c>
      <c r="C1284" s="7">
        <f>VLOOKUP(B1284,[1]ripetizioni!$F$3:$I$4044,3,FALSE)</f>
        <v>90</v>
      </c>
      <c r="D1284" s="7" t="str">
        <f>VLOOKUP(B1284,[1]ripetizioni!$F$3:$I$4044,4,FALSE)</f>
        <v>1. 3</v>
      </c>
    </row>
    <row r="1285" spans="2:4" x14ac:dyDescent="0.25">
      <c r="B1285" s="7" t="s">
        <v>4270</v>
      </c>
      <c r="C1285" s="7">
        <f>VLOOKUP(B1285,[1]ripetizioni!$F$3:$I$4044,3,FALSE)</f>
        <v>110</v>
      </c>
      <c r="D1285" s="7" t="str">
        <f>VLOOKUP(B1285,[1]ripetizioni!$F$3:$I$4044,4,FALSE)</f>
        <v>1. 3</v>
      </c>
    </row>
    <row r="1286" spans="2:4" x14ac:dyDescent="0.25">
      <c r="B1286" s="7" t="s">
        <v>5126</v>
      </c>
      <c r="C1286" s="7">
        <f>VLOOKUP(B1286,[1]ripetizioni!$F$3:$I$4044,3,FALSE)</f>
        <v>90</v>
      </c>
      <c r="D1286" s="7" t="str">
        <f>VLOOKUP(B1286,[1]ripetizioni!$F$3:$I$4044,4,FALSE)</f>
        <v>1. 3</v>
      </c>
    </row>
    <row r="1287" spans="2:4" x14ac:dyDescent="0.25">
      <c r="B1287" s="7" t="s">
        <v>4433</v>
      </c>
      <c r="C1287" s="7">
        <f>VLOOKUP(B1287,[1]ripetizioni!$F$3:$I$4044,3,FALSE)</f>
        <v>79</v>
      </c>
      <c r="D1287" s="7" t="str">
        <f>VLOOKUP(B1287,[1]ripetizioni!$F$3:$I$4044,4,FALSE)</f>
        <v>1. 4</v>
      </c>
    </row>
    <row r="1288" spans="2:4" x14ac:dyDescent="0.25">
      <c r="B1288" s="7" t="s">
        <v>5127</v>
      </c>
      <c r="C1288" s="7">
        <f>VLOOKUP(B1288,[1]ripetizioni!$F$3:$I$4044,3,FALSE)</f>
        <v>129</v>
      </c>
      <c r="D1288" s="7" t="str">
        <f>VLOOKUP(B1288,[1]ripetizioni!$F$3:$I$4044,4,FALSE)</f>
        <v>1. 3</v>
      </c>
    </row>
    <row r="1289" spans="2:4" x14ac:dyDescent="0.25">
      <c r="B1289" s="7" t="s">
        <v>4069</v>
      </c>
      <c r="C1289" s="7">
        <f>VLOOKUP(B1289,[1]ripetizioni!$F$3:$I$4044,3,FALSE)</f>
        <v>154</v>
      </c>
      <c r="D1289" s="7" t="str">
        <f>VLOOKUP(B1289,[1]ripetizioni!$F$3:$I$4044,4,FALSE)</f>
        <v>1. 2</v>
      </c>
    </row>
    <row r="1290" spans="2:4" x14ac:dyDescent="0.25">
      <c r="B1290" s="7" t="s">
        <v>5128</v>
      </c>
      <c r="C1290" s="7">
        <f>VLOOKUP(B1290,[1]ripetizioni!$F$3:$I$4044,3,FALSE)</f>
        <v>65</v>
      </c>
      <c r="D1290" s="7" t="str">
        <f>VLOOKUP(B1290,[1]ripetizioni!$F$3:$I$4044,4,FALSE)</f>
        <v>1. 2</v>
      </c>
    </row>
    <row r="1291" spans="2:4" x14ac:dyDescent="0.25">
      <c r="B1291" s="7" t="s">
        <v>5127</v>
      </c>
      <c r="C1291" s="7">
        <f>VLOOKUP(B1291,[1]ripetizioni!$F$3:$I$4044,3,FALSE)</f>
        <v>129</v>
      </c>
      <c r="D1291" s="7" t="str">
        <f>VLOOKUP(B1291,[1]ripetizioni!$F$3:$I$4044,4,FALSE)</f>
        <v>1. 3</v>
      </c>
    </row>
    <row r="1292" spans="2:4" x14ac:dyDescent="0.25">
      <c r="B1292" s="7" t="s">
        <v>5128</v>
      </c>
      <c r="C1292" s="7">
        <f>VLOOKUP(B1292,[1]ripetizioni!$F$3:$I$4044,3,FALSE)</f>
        <v>65</v>
      </c>
      <c r="D1292" s="7" t="str">
        <f>VLOOKUP(B1292,[1]ripetizioni!$F$3:$I$4044,4,FALSE)</f>
        <v>1. 2</v>
      </c>
    </row>
    <row r="1293" spans="2:4" x14ac:dyDescent="0.25">
      <c r="B1293" s="7" t="s">
        <v>5127</v>
      </c>
      <c r="C1293" s="7">
        <f>VLOOKUP(B1293,[1]ripetizioni!$F$3:$I$4044,3,FALSE)</f>
        <v>129</v>
      </c>
      <c r="D1293" s="7" t="str">
        <f>VLOOKUP(B1293,[1]ripetizioni!$F$3:$I$4044,4,FALSE)</f>
        <v>1. 3</v>
      </c>
    </row>
    <row r="1294" spans="2:4" x14ac:dyDescent="0.25">
      <c r="B1294" s="7" t="s">
        <v>5129</v>
      </c>
      <c r="C1294" s="7">
        <f>VLOOKUP(B1294,[1]ripetizioni!$F$3:$I$4044,3,FALSE)</f>
        <v>40</v>
      </c>
      <c r="D1294" s="7" t="str">
        <f>VLOOKUP(B1294,[1]ripetizioni!$F$3:$I$4044,4,FALSE)</f>
        <v>1. 1</v>
      </c>
    </row>
    <row r="1295" spans="2:4" x14ac:dyDescent="0.25">
      <c r="B1295" s="7" t="s">
        <v>4277</v>
      </c>
      <c r="C1295" s="7">
        <f>VLOOKUP(B1295,[1]ripetizioni!$F$3:$I$4044,3,FALSE)</f>
        <v>88</v>
      </c>
      <c r="D1295" s="7" t="str">
        <f>VLOOKUP(B1295,[1]ripetizioni!$F$3:$I$4044,4,FALSE)</f>
        <v>1. 1</v>
      </c>
    </row>
    <row r="1296" spans="2:4" x14ac:dyDescent="0.25">
      <c r="B1296" s="7" t="s">
        <v>4219</v>
      </c>
      <c r="C1296" s="7">
        <f>VLOOKUP(B1296,[1]ripetizioni!$F$3:$I$4044,3,FALSE)</f>
        <v>36</v>
      </c>
      <c r="D1296" s="7" t="str">
        <f>VLOOKUP(B1296,[1]ripetizioni!$F$3:$I$4044,4,FALSE)</f>
        <v>1. 1</v>
      </c>
    </row>
    <row r="1297" spans="2:4" x14ac:dyDescent="0.25">
      <c r="B1297" s="7" t="s">
        <v>5130</v>
      </c>
      <c r="C1297" s="7">
        <f>VLOOKUP(B1297,[1]ripetizioni!$F$3:$I$4044,3,FALSE)</f>
        <v>110</v>
      </c>
      <c r="D1297" s="7" t="str">
        <f>VLOOKUP(B1297,[1]ripetizioni!$F$3:$I$4044,4,FALSE)</f>
        <v>1. 2</v>
      </c>
    </row>
    <row r="1298" spans="2:4" x14ac:dyDescent="0.25">
      <c r="B1298" s="7" t="s">
        <v>4470</v>
      </c>
      <c r="C1298" s="7">
        <f>VLOOKUP(B1298,[1]ripetizioni!$F$3:$I$4044,3,FALSE)</f>
        <v>59</v>
      </c>
      <c r="D1298" s="7" t="str">
        <f>VLOOKUP(B1298,[1]ripetizioni!$F$3:$I$4044,4,FALSE)</f>
        <v>1. 2</v>
      </c>
    </row>
    <row r="1299" spans="2:4" x14ac:dyDescent="0.25">
      <c r="B1299" s="7" t="s">
        <v>4646</v>
      </c>
      <c r="C1299" s="7">
        <f>VLOOKUP(B1299,[1]ripetizioni!$F$3:$I$4044,3,FALSE)</f>
        <v>60</v>
      </c>
      <c r="D1299" s="7" t="str">
        <f>VLOOKUP(B1299,[1]ripetizioni!$F$3:$I$4044,4,FALSE)</f>
        <v>1. 2</v>
      </c>
    </row>
    <row r="1300" spans="2:4" x14ac:dyDescent="0.25">
      <c r="B1300" s="7" t="s">
        <v>5070</v>
      </c>
      <c r="C1300" s="7">
        <f>VLOOKUP(B1300,[1]ripetizioni!$F$3:$I$4044,3,FALSE)</f>
        <v>100</v>
      </c>
      <c r="D1300" s="7" t="str">
        <f>VLOOKUP(B1300,[1]ripetizioni!$F$3:$I$4044,4,FALSE)</f>
        <v>1. 4</v>
      </c>
    </row>
    <row r="1301" spans="2:4" x14ac:dyDescent="0.25">
      <c r="B1301" s="7" t="s">
        <v>5131</v>
      </c>
      <c r="C1301" s="7">
        <f>VLOOKUP(B1301,[1]ripetizioni!$F$3:$I$4044,3,FALSE)</f>
        <v>90</v>
      </c>
      <c r="D1301" s="7" t="str">
        <f>VLOOKUP(B1301,[1]ripetizioni!$F$3:$I$4044,4,FALSE)</f>
        <v>1. 2</v>
      </c>
    </row>
    <row r="1302" spans="2:4" x14ac:dyDescent="0.25">
      <c r="B1302" s="7" t="s">
        <v>5132</v>
      </c>
      <c r="C1302" s="7">
        <f>VLOOKUP(B1302,[1]ripetizioni!$F$3:$I$4044,3,FALSE)</f>
        <v>100</v>
      </c>
      <c r="D1302" s="7" t="str">
        <f>VLOOKUP(B1302,[1]ripetizioni!$F$3:$I$4044,4,FALSE)</f>
        <v>1. 2</v>
      </c>
    </row>
    <row r="1303" spans="2:4" x14ac:dyDescent="0.25">
      <c r="B1303" s="7" t="s">
        <v>4707</v>
      </c>
      <c r="C1303" s="7">
        <f>VLOOKUP(B1303,[1]ripetizioni!$F$3:$I$4044,3,FALSE)</f>
        <v>80</v>
      </c>
      <c r="D1303" s="7" t="str">
        <f>VLOOKUP(B1303,[1]ripetizioni!$F$3:$I$4044,4,FALSE)</f>
        <v>1. 2</v>
      </c>
    </row>
    <row r="1304" spans="2:4" x14ac:dyDescent="0.25">
      <c r="B1304" s="7" t="s">
        <v>4707</v>
      </c>
      <c r="C1304" s="7">
        <f>VLOOKUP(B1304,[1]ripetizioni!$F$3:$I$4044,3,FALSE)</f>
        <v>80</v>
      </c>
      <c r="D1304" s="7" t="str">
        <f>VLOOKUP(B1304,[1]ripetizioni!$F$3:$I$4044,4,FALSE)</f>
        <v>1. 2</v>
      </c>
    </row>
    <row r="1305" spans="2:4" x14ac:dyDescent="0.25">
      <c r="B1305" s="7" t="s">
        <v>5133</v>
      </c>
      <c r="C1305" s="7">
        <f>VLOOKUP(B1305,[1]ripetizioni!$F$3:$I$4044,3,FALSE)</f>
        <v>73</v>
      </c>
      <c r="D1305" s="7" t="str">
        <f>VLOOKUP(B1305,[1]ripetizioni!$F$3:$I$4044,4,FALSE)</f>
        <v>1. 2</v>
      </c>
    </row>
    <row r="1306" spans="2:4" x14ac:dyDescent="0.25">
      <c r="B1306" s="7" t="s">
        <v>4052</v>
      </c>
      <c r="C1306" s="7">
        <f>VLOOKUP(B1306,[1]ripetizioni!$F$3:$I$4044,3,FALSE)</f>
        <v>130</v>
      </c>
      <c r="D1306" s="7" t="str">
        <f>VLOOKUP(B1306,[1]ripetizioni!$F$3:$I$4044,4,FALSE)</f>
        <v>1. 2</v>
      </c>
    </row>
    <row r="1307" spans="2:4" x14ac:dyDescent="0.25">
      <c r="B1307" s="7" t="s">
        <v>4073</v>
      </c>
      <c r="C1307" s="7">
        <f>VLOOKUP(B1307,[1]ripetizioni!$F$3:$I$4044,3,FALSE)</f>
        <v>220</v>
      </c>
      <c r="D1307" s="7" t="str">
        <f>VLOOKUP(B1307,[1]ripetizioni!$F$3:$I$4044,4,FALSE)</f>
        <v>1. 1</v>
      </c>
    </row>
    <row r="1308" spans="2:4" x14ac:dyDescent="0.25">
      <c r="B1308" s="7" t="s">
        <v>4052</v>
      </c>
      <c r="C1308" s="7">
        <f>VLOOKUP(B1308,[1]ripetizioni!$F$3:$I$4044,3,FALSE)</f>
        <v>130</v>
      </c>
      <c r="D1308" s="7" t="str">
        <f>VLOOKUP(B1308,[1]ripetizioni!$F$3:$I$4044,4,FALSE)</f>
        <v>1. 2</v>
      </c>
    </row>
    <row r="1309" spans="2:4" x14ac:dyDescent="0.25">
      <c r="B1309" s="7" t="s">
        <v>4105</v>
      </c>
      <c r="C1309" s="7">
        <f>VLOOKUP(B1309,[1]ripetizioni!$F$3:$I$4044,3,FALSE)</f>
        <v>80</v>
      </c>
      <c r="D1309" s="7" t="str">
        <f>VLOOKUP(B1309,[1]ripetizioni!$F$3:$I$4044,4,FALSE)</f>
        <v>1. 4</v>
      </c>
    </row>
    <row r="1310" spans="2:4" x14ac:dyDescent="0.25">
      <c r="B1310" s="7" t="s">
        <v>4864</v>
      </c>
      <c r="C1310" s="7">
        <f>VLOOKUP(B1310,[1]ripetizioni!$F$3:$I$4044,3,FALSE)</f>
        <v>161</v>
      </c>
      <c r="D1310" s="7" t="str">
        <f>VLOOKUP(B1310,[1]ripetizioni!$F$3:$I$4044,4,FALSE)</f>
        <v>1. 2</v>
      </c>
    </row>
    <row r="1311" spans="2:4" x14ac:dyDescent="0.25">
      <c r="B1311" s="7" t="s">
        <v>5135</v>
      </c>
      <c r="C1311" s="7">
        <f>VLOOKUP(B1311,[1]ripetizioni!$F$3:$I$4044,3,FALSE)</f>
        <v>100</v>
      </c>
      <c r="D1311" s="7" t="str">
        <f>VLOOKUP(B1311,[1]ripetizioni!$F$3:$I$4044,4,FALSE)</f>
        <v>1. 1</v>
      </c>
    </row>
    <row r="1312" spans="2:4" x14ac:dyDescent="0.25">
      <c r="B1312" s="7" t="s">
        <v>5135</v>
      </c>
      <c r="C1312" s="7">
        <f>VLOOKUP(B1312,[1]ripetizioni!$F$3:$I$4044,3,FALSE)</f>
        <v>100</v>
      </c>
      <c r="D1312" s="7" t="str">
        <f>VLOOKUP(B1312,[1]ripetizioni!$F$3:$I$4044,4,FALSE)</f>
        <v>1. 1</v>
      </c>
    </row>
    <row r="1313" spans="2:4" x14ac:dyDescent="0.25">
      <c r="B1313" s="7" t="s">
        <v>5136</v>
      </c>
      <c r="C1313" s="7">
        <f>VLOOKUP(B1313,[1]ripetizioni!$F$3:$I$4044,3,FALSE)</f>
        <v>70</v>
      </c>
      <c r="D1313" s="7" t="str">
        <f>VLOOKUP(B1313,[1]ripetizioni!$F$3:$I$4044,4,FALSE)</f>
        <v>1. 2</v>
      </c>
    </row>
    <row r="1314" spans="2:4" x14ac:dyDescent="0.25">
      <c r="B1314" s="7" t="s">
        <v>4142</v>
      </c>
      <c r="C1314" s="7">
        <f>VLOOKUP(B1314,[1]ripetizioni!$F$3:$I$4044,3,FALSE)</f>
        <v>180</v>
      </c>
      <c r="D1314" s="7" t="str">
        <f>VLOOKUP(B1314,[1]ripetizioni!$F$3:$I$4044,4,FALSE)</f>
        <v>1. 1</v>
      </c>
    </row>
    <row r="1315" spans="2:4" x14ac:dyDescent="0.25">
      <c r="B1315" s="7" t="s">
        <v>4073</v>
      </c>
      <c r="C1315" s="7">
        <f>VLOOKUP(B1315,[1]ripetizioni!$F$3:$I$4044,3,FALSE)</f>
        <v>220</v>
      </c>
      <c r="D1315" s="7" t="str">
        <f>VLOOKUP(B1315,[1]ripetizioni!$F$3:$I$4044,4,FALSE)</f>
        <v>1. 1</v>
      </c>
    </row>
    <row r="1316" spans="2:4" x14ac:dyDescent="0.25">
      <c r="B1316" s="7" t="s">
        <v>5137</v>
      </c>
      <c r="C1316" s="7">
        <f>VLOOKUP(B1316,[1]ripetizioni!$F$3:$I$4044,3,FALSE)</f>
        <v>123</v>
      </c>
      <c r="D1316" s="7" t="str">
        <f>VLOOKUP(B1316,[1]ripetizioni!$F$3:$I$4044,4,FALSE)</f>
        <v>1. 1</v>
      </c>
    </row>
    <row r="1317" spans="2:4" x14ac:dyDescent="0.25">
      <c r="B1317" s="7" t="s">
        <v>4052</v>
      </c>
      <c r="C1317" s="7">
        <f>VLOOKUP(B1317,[1]ripetizioni!$F$3:$I$4044,3,FALSE)</f>
        <v>130</v>
      </c>
      <c r="D1317" s="7" t="str">
        <f>VLOOKUP(B1317,[1]ripetizioni!$F$3:$I$4044,4,FALSE)</f>
        <v>1. 2</v>
      </c>
    </row>
    <row r="1318" spans="2:4" x14ac:dyDescent="0.25">
      <c r="B1318" s="7" t="s">
        <v>4845</v>
      </c>
      <c r="C1318" s="7">
        <f>VLOOKUP(B1318,[1]ripetizioni!$F$3:$I$4044,3,FALSE)</f>
        <v>103</v>
      </c>
      <c r="D1318" s="7" t="str">
        <f>VLOOKUP(B1318,[1]ripetizioni!$F$3:$I$4044,4,FALSE)</f>
        <v>1. 3</v>
      </c>
    </row>
    <row r="1319" spans="2:4" x14ac:dyDescent="0.25">
      <c r="B1319" s="7" t="s">
        <v>4656</v>
      </c>
      <c r="C1319" s="7">
        <f>VLOOKUP(B1319,[1]ripetizioni!$F$3:$I$4044,3,FALSE)</f>
        <v>40</v>
      </c>
      <c r="D1319" s="7" t="str">
        <f>VLOOKUP(B1319,[1]ripetizioni!$F$3:$I$4044,4,FALSE)</f>
        <v>1. 1</v>
      </c>
    </row>
    <row r="1320" spans="2:4" x14ac:dyDescent="0.25">
      <c r="B1320" s="7" t="s">
        <v>5138</v>
      </c>
      <c r="C1320" s="7">
        <f>VLOOKUP(B1320,[1]ripetizioni!$F$3:$I$4044,3,FALSE)</f>
        <v>106</v>
      </c>
      <c r="D1320" s="7" t="str">
        <f>VLOOKUP(B1320,[1]ripetizioni!$F$3:$I$4044,4,FALSE)</f>
        <v>1. 2</v>
      </c>
    </row>
    <row r="1321" spans="2:4" x14ac:dyDescent="0.25">
      <c r="B1321" s="7" t="s">
        <v>5139</v>
      </c>
      <c r="C1321" s="7">
        <f>VLOOKUP(B1321,[1]ripetizioni!$F$3:$I$4044,3,FALSE)</f>
        <v>50</v>
      </c>
      <c r="D1321" s="7" t="str">
        <f>VLOOKUP(B1321,[1]ripetizioni!$F$3:$I$4044,4,FALSE)</f>
        <v>1. 1</v>
      </c>
    </row>
    <row r="1322" spans="2:4" x14ac:dyDescent="0.25">
      <c r="B1322" s="7" t="s">
        <v>5140</v>
      </c>
      <c r="C1322" s="7">
        <f>VLOOKUP(B1322,[1]ripetizioni!$F$3:$I$4044,3,FALSE)</f>
        <v>80</v>
      </c>
      <c r="D1322" s="7" t="str">
        <f>VLOOKUP(B1322,[1]ripetizioni!$F$3:$I$4044,4,FALSE)</f>
        <v>1. 4</v>
      </c>
    </row>
    <row r="1323" spans="2:4" x14ac:dyDescent="0.25">
      <c r="B1323" s="7" t="s">
        <v>5141</v>
      </c>
      <c r="C1323" s="7">
        <f>VLOOKUP(B1323,[1]ripetizioni!$F$3:$I$4044,3,FALSE)</f>
        <v>63</v>
      </c>
      <c r="D1323" s="7" t="str">
        <f>VLOOKUP(B1323,[1]ripetizioni!$F$3:$I$4044,4,FALSE)</f>
        <v>1. 1</v>
      </c>
    </row>
    <row r="1324" spans="2:4" x14ac:dyDescent="0.25">
      <c r="B1324" s="7" t="s">
        <v>4075</v>
      </c>
      <c r="C1324" s="7">
        <f>VLOOKUP(B1324,[1]ripetizioni!$F$3:$I$4044,3,FALSE)</f>
        <v>109</v>
      </c>
      <c r="D1324" s="7" t="str">
        <f>VLOOKUP(B1324,[1]ripetizioni!$F$3:$I$4044,4,FALSE)</f>
        <v>1. 3</v>
      </c>
    </row>
    <row r="1325" spans="2:4" x14ac:dyDescent="0.25">
      <c r="B1325" s="7" t="s">
        <v>5142</v>
      </c>
      <c r="C1325" s="7">
        <f>VLOOKUP(B1325,[1]ripetizioni!$F$3:$I$4044,3,FALSE)</f>
        <v>40</v>
      </c>
      <c r="D1325" s="7" t="str">
        <f>VLOOKUP(B1325,[1]ripetizioni!$F$3:$I$4044,4,FALSE)</f>
        <v>1. 1</v>
      </c>
    </row>
    <row r="1326" spans="2:4" x14ac:dyDescent="0.25">
      <c r="B1326" s="7" t="s">
        <v>5143</v>
      </c>
      <c r="C1326" s="7">
        <f>VLOOKUP(B1326,[1]ripetizioni!$F$3:$I$4044,3,FALSE)</f>
        <v>50</v>
      </c>
      <c r="D1326" s="7" t="str">
        <f>VLOOKUP(B1326,[1]ripetizioni!$F$3:$I$4044,4,FALSE)</f>
        <v>1. 2</v>
      </c>
    </row>
    <row r="1327" spans="2:4" x14ac:dyDescent="0.25">
      <c r="B1327" s="7" t="s">
        <v>5144</v>
      </c>
      <c r="C1327" s="7">
        <f>VLOOKUP(B1327,[1]ripetizioni!$F$3:$I$4044,3,FALSE)</f>
        <v>34</v>
      </c>
      <c r="D1327" s="7" t="str">
        <f>VLOOKUP(B1327,[1]ripetizioni!$F$3:$I$4044,4,FALSE)</f>
        <v>1. 1</v>
      </c>
    </row>
    <row r="1328" spans="2:4" x14ac:dyDescent="0.25">
      <c r="B1328" s="7" t="s">
        <v>5145</v>
      </c>
      <c r="C1328" s="7">
        <f>VLOOKUP(B1328,[1]ripetizioni!$F$3:$I$4044,3,FALSE)</f>
        <v>62</v>
      </c>
      <c r="D1328" s="7" t="str">
        <f>VLOOKUP(B1328,[1]ripetizioni!$F$3:$I$4044,4,FALSE)</f>
        <v>1. 2</v>
      </c>
    </row>
    <row r="1329" spans="2:4" x14ac:dyDescent="0.25">
      <c r="B1329" s="7" t="s">
        <v>5146</v>
      </c>
      <c r="C1329" s="7">
        <f>VLOOKUP(B1329,[1]ripetizioni!$F$3:$I$4044,3,FALSE)</f>
        <v>50</v>
      </c>
      <c r="D1329" s="7" t="str">
        <f>VLOOKUP(B1329,[1]ripetizioni!$F$3:$I$4044,4,FALSE)</f>
        <v>1. 2</v>
      </c>
    </row>
    <row r="1330" spans="2:4" x14ac:dyDescent="0.25">
      <c r="B1330" s="7" t="s">
        <v>5148</v>
      </c>
      <c r="C1330" s="7">
        <f>VLOOKUP(B1330,[1]ripetizioni!$F$3:$I$4044,3,FALSE)</f>
        <v>99</v>
      </c>
      <c r="D1330" s="7" t="str">
        <f>VLOOKUP(B1330,[1]ripetizioni!$F$3:$I$4044,4,FALSE)</f>
        <v>1. 2</v>
      </c>
    </row>
    <row r="1331" spans="2:4" x14ac:dyDescent="0.25">
      <c r="B1331" s="7" t="s">
        <v>4086</v>
      </c>
      <c r="C1331" s="7">
        <f>VLOOKUP(B1331,[1]ripetizioni!$F$3:$I$4044,3,FALSE)</f>
        <v>120</v>
      </c>
      <c r="D1331" s="7" t="str">
        <f>VLOOKUP(B1331,[1]ripetizioni!$F$3:$I$4044,4,FALSE)</f>
        <v>1. 4</v>
      </c>
    </row>
    <row r="1332" spans="2:4" x14ac:dyDescent="0.25">
      <c r="B1332" s="7" t="s">
        <v>5152</v>
      </c>
      <c r="C1332" s="7">
        <f>VLOOKUP(B1332,[1]ripetizioni!$F$3:$I$4044,3,FALSE)</f>
        <v>190</v>
      </c>
      <c r="D1332" s="7" t="str">
        <f>VLOOKUP(B1332,[1]ripetizioni!$F$3:$I$4044,4,FALSE)</f>
        <v>1. 1</v>
      </c>
    </row>
    <row r="1333" spans="2:4" x14ac:dyDescent="0.25">
      <c r="B1333" s="7" t="s">
        <v>4355</v>
      </c>
      <c r="C1333" s="7">
        <f>VLOOKUP(B1333,[1]ripetizioni!$F$3:$I$4044,3,FALSE)</f>
        <v>127</v>
      </c>
      <c r="D1333" s="7" t="str">
        <f>VLOOKUP(B1333,[1]ripetizioni!$F$3:$I$4044,4,FALSE)</f>
        <v>1. 3</v>
      </c>
    </row>
    <row r="1334" spans="2:4" x14ac:dyDescent="0.25">
      <c r="B1334" s="7" t="s">
        <v>4401</v>
      </c>
      <c r="C1334" s="7">
        <f>VLOOKUP(B1334,[1]ripetizioni!$F$3:$I$4044,3,FALSE)</f>
        <v>130</v>
      </c>
      <c r="D1334" s="7" t="str">
        <f>VLOOKUP(B1334,[1]ripetizioni!$F$3:$I$4044,4,FALSE)</f>
        <v>1. 1</v>
      </c>
    </row>
    <row r="1335" spans="2:4" x14ac:dyDescent="0.25">
      <c r="B1335" s="7" t="s">
        <v>4069</v>
      </c>
      <c r="C1335" s="7">
        <f>VLOOKUP(B1335,[1]ripetizioni!$F$3:$I$4044,3,FALSE)</f>
        <v>154</v>
      </c>
      <c r="D1335" s="7" t="str">
        <f>VLOOKUP(B1335,[1]ripetizioni!$F$3:$I$4044,4,FALSE)</f>
        <v>1. 2</v>
      </c>
    </row>
    <row r="1336" spans="2:4" x14ac:dyDescent="0.25">
      <c r="B1336" s="7" t="s">
        <v>4447</v>
      </c>
      <c r="C1336" s="7">
        <f>VLOOKUP(B1336,[1]ripetizioni!$F$3:$I$4044,3,FALSE)</f>
        <v>115</v>
      </c>
      <c r="D1336" s="7" t="str">
        <f>VLOOKUP(B1336,[1]ripetizioni!$F$3:$I$4044,4,FALSE)</f>
        <v>1. 3</v>
      </c>
    </row>
    <row r="1337" spans="2:4" x14ac:dyDescent="0.25">
      <c r="B1337" s="7" t="s">
        <v>5153</v>
      </c>
      <c r="C1337" s="7">
        <f>VLOOKUP(B1337,[1]ripetizioni!$F$3:$I$4044,3,FALSE)</f>
        <v>205</v>
      </c>
      <c r="D1337" s="7" t="str">
        <f>VLOOKUP(B1337,[1]ripetizioni!$F$3:$I$4044,4,FALSE)</f>
        <v>1. 1</v>
      </c>
    </row>
    <row r="1338" spans="2:4" x14ac:dyDescent="0.25">
      <c r="B1338" s="7" t="s">
        <v>4800</v>
      </c>
      <c r="C1338" s="7">
        <f>VLOOKUP(B1338,[1]ripetizioni!$F$3:$I$4044,3,FALSE)</f>
        <v>54</v>
      </c>
      <c r="D1338" s="7" t="str">
        <f>VLOOKUP(B1338,[1]ripetizioni!$F$3:$I$4044,4,FALSE)</f>
        <v>1. 3</v>
      </c>
    </row>
    <row r="1339" spans="2:4" x14ac:dyDescent="0.25">
      <c r="B1339" s="7" t="s">
        <v>4120</v>
      </c>
      <c r="C1339" s="7">
        <f>VLOOKUP(B1339,[1]ripetizioni!$F$3:$I$4044,3,FALSE)</f>
        <v>130</v>
      </c>
      <c r="D1339" s="7" t="str">
        <f>VLOOKUP(B1339,[1]ripetizioni!$F$3:$I$4044,4,FALSE)</f>
        <v>1. 1</v>
      </c>
    </row>
    <row r="1340" spans="2:4" x14ac:dyDescent="0.25">
      <c r="B1340" s="7" t="s">
        <v>5155</v>
      </c>
      <c r="C1340" s="7">
        <f>VLOOKUP(B1340,[1]ripetizioni!$F$3:$I$4044,3,FALSE)</f>
        <v>60</v>
      </c>
      <c r="D1340" s="7" t="str">
        <f>VLOOKUP(B1340,[1]ripetizioni!$F$3:$I$4044,4,FALSE)</f>
        <v>1. 1</v>
      </c>
    </row>
    <row r="1341" spans="2:4" x14ac:dyDescent="0.25">
      <c r="B1341" s="7" t="s">
        <v>4117</v>
      </c>
      <c r="C1341" s="7">
        <f>VLOOKUP(B1341,[1]ripetizioni!$F$3:$I$4044,3,FALSE)</f>
        <v>74</v>
      </c>
      <c r="D1341" s="7" t="str">
        <f>VLOOKUP(B1341,[1]ripetizioni!$F$3:$I$4044,4,FALSE)</f>
        <v>1. 1</v>
      </c>
    </row>
    <row r="1342" spans="2:4" x14ac:dyDescent="0.25">
      <c r="B1342" s="7" t="s">
        <v>5160</v>
      </c>
      <c r="C1342" s="7">
        <f>VLOOKUP(B1342,[1]ripetizioni!$F$3:$I$4044,3,FALSE)</f>
        <v>70</v>
      </c>
      <c r="D1342" s="7" t="str">
        <f>VLOOKUP(B1342,[1]ripetizioni!$F$3:$I$4044,4,FALSE)</f>
        <v>1. 1</v>
      </c>
    </row>
    <row r="1343" spans="2:4" x14ac:dyDescent="0.25">
      <c r="B1343" s="7" t="s">
        <v>4518</v>
      </c>
      <c r="C1343" s="7">
        <f>VLOOKUP(B1343,[1]ripetizioni!$F$3:$I$4044,3,FALSE)</f>
        <v>60</v>
      </c>
      <c r="D1343" s="7" t="str">
        <f>VLOOKUP(B1343,[1]ripetizioni!$F$3:$I$4044,4,FALSE)</f>
        <v>1. 2</v>
      </c>
    </row>
    <row r="1344" spans="2:4" x14ac:dyDescent="0.25">
      <c r="B1344" s="7" t="s">
        <v>4554</v>
      </c>
      <c r="C1344" s="7">
        <f>VLOOKUP(B1344,[1]ripetizioni!$F$3:$I$4044,3,FALSE)</f>
        <v>50</v>
      </c>
      <c r="D1344" s="7" t="str">
        <f>VLOOKUP(B1344,[1]ripetizioni!$F$3:$I$4044,4,FALSE)</f>
        <v>1. 2</v>
      </c>
    </row>
    <row r="1345" spans="2:4" x14ac:dyDescent="0.25">
      <c r="B1345" s="7" t="s">
        <v>5162</v>
      </c>
      <c r="C1345" s="7">
        <f>VLOOKUP(B1345,[1]ripetizioni!$F$3:$I$4044,3,FALSE)</f>
        <v>103</v>
      </c>
      <c r="D1345" s="7" t="str">
        <f>VLOOKUP(B1345,[1]ripetizioni!$F$3:$I$4044,4,FALSE)</f>
        <v>1. 1</v>
      </c>
    </row>
    <row r="1346" spans="2:4" x14ac:dyDescent="0.25">
      <c r="B1346" s="7" t="s">
        <v>4494</v>
      </c>
      <c r="C1346" s="7">
        <f>VLOOKUP(B1346,[1]ripetizioni!$F$3:$I$4044,3,FALSE)</f>
        <v>59</v>
      </c>
      <c r="D1346" s="7" t="str">
        <f>VLOOKUP(B1346,[1]ripetizioni!$F$3:$I$4044,4,FALSE)</f>
        <v>1. 1</v>
      </c>
    </row>
    <row r="1347" spans="2:4" x14ac:dyDescent="0.25">
      <c r="B1347" s="7" t="s">
        <v>5164</v>
      </c>
      <c r="C1347" s="7">
        <f>VLOOKUP(B1347,[1]ripetizioni!$F$3:$I$4044,3,FALSE)</f>
        <v>32</v>
      </c>
      <c r="D1347" s="7" t="str">
        <f>VLOOKUP(B1347,[1]ripetizioni!$F$3:$I$4044,4,FALSE)</f>
        <v>1. 2</v>
      </c>
    </row>
    <row r="1348" spans="2:4" x14ac:dyDescent="0.25">
      <c r="B1348" s="7" t="s">
        <v>4774</v>
      </c>
      <c r="C1348" s="7">
        <f>VLOOKUP(B1348,[1]ripetizioni!$F$3:$I$4044,3,FALSE)</f>
        <v>64</v>
      </c>
      <c r="D1348" s="7" t="str">
        <f>VLOOKUP(B1348,[1]ripetizioni!$F$3:$I$4044,4,FALSE)</f>
        <v>1. 4</v>
      </c>
    </row>
    <row r="1349" spans="2:4" x14ac:dyDescent="0.25">
      <c r="B1349" s="7" t="s">
        <v>5165</v>
      </c>
      <c r="C1349" s="7">
        <f>VLOOKUP(B1349,[1]ripetizioni!$F$3:$I$4044,3,FALSE)</f>
        <v>57</v>
      </c>
      <c r="D1349" s="7" t="str">
        <f>VLOOKUP(B1349,[1]ripetizioni!$F$3:$I$4044,4,FALSE)</f>
        <v>1. 3</v>
      </c>
    </row>
    <row r="1350" spans="2:4" x14ac:dyDescent="0.25">
      <c r="B1350" s="7" t="s">
        <v>4351</v>
      </c>
      <c r="C1350" s="7">
        <f>VLOOKUP(B1350,[1]ripetizioni!$F$3:$I$4044,3,FALSE)</f>
        <v>68</v>
      </c>
      <c r="D1350" s="7" t="str">
        <f>VLOOKUP(B1350,[1]ripetizioni!$F$3:$I$4044,4,FALSE)</f>
        <v>1. 2</v>
      </c>
    </row>
    <row r="1351" spans="2:4" x14ac:dyDescent="0.25">
      <c r="B1351" s="7" t="s">
        <v>4052</v>
      </c>
      <c r="C1351" s="7">
        <f>VLOOKUP(B1351,[1]ripetizioni!$F$3:$I$4044,3,FALSE)</f>
        <v>130</v>
      </c>
      <c r="D1351" s="7" t="str">
        <f>VLOOKUP(B1351,[1]ripetizioni!$F$3:$I$4044,4,FALSE)</f>
        <v>1. 2</v>
      </c>
    </row>
    <row r="1352" spans="2:4" x14ac:dyDescent="0.25">
      <c r="B1352" s="7" t="s">
        <v>4552</v>
      </c>
      <c r="C1352" s="7">
        <f>VLOOKUP(B1352,[1]ripetizioni!$F$3:$I$4044,3,FALSE)</f>
        <v>100</v>
      </c>
      <c r="D1352" s="7" t="str">
        <f>VLOOKUP(B1352,[1]ripetizioni!$F$3:$I$4044,4,FALSE)</f>
        <v>1. 1</v>
      </c>
    </row>
    <row r="1353" spans="2:4" x14ac:dyDescent="0.25">
      <c r="B1353" s="7" t="s">
        <v>5168</v>
      </c>
      <c r="C1353" s="7">
        <f>VLOOKUP(B1353,[1]ripetizioni!$F$3:$I$4044,3,FALSE)</f>
        <v>32</v>
      </c>
      <c r="D1353" s="7" t="str">
        <f>VLOOKUP(B1353,[1]ripetizioni!$F$3:$I$4044,4,FALSE)</f>
        <v>1. 1</v>
      </c>
    </row>
    <row r="1354" spans="2:4" x14ac:dyDescent="0.25">
      <c r="B1354" s="7" t="s">
        <v>5169</v>
      </c>
      <c r="C1354" s="7">
        <f>VLOOKUP(B1354,[1]ripetizioni!$F$3:$I$4044,3,FALSE)</f>
        <v>114</v>
      </c>
      <c r="D1354" s="7" t="str">
        <f>VLOOKUP(B1354,[1]ripetizioni!$F$3:$I$4044,4,FALSE)</f>
        <v>1. 3</v>
      </c>
    </row>
    <row r="1355" spans="2:4" x14ac:dyDescent="0.25">
      <c r="B1355" s="7" t="s">
        <v>4047</v>
      </c>
      <c r="C1355" s="7">
        <f>VLOOKUP(B1355,[1]ripetizioni!$F$3:$I$4044,3,FALSE)</f>
        <v>60</v>
      </c>
      <c r="D1355" s="7" t="str">
        <f>VLOOKUP(B1355,[1]ripetizioni!$F$3:$I$4044,4,FALSE)</f>
        <v>1. 2</v>
      </c>
    </row>
    <row r="1356" spans="2:4" x14ac:dyDescent="0.25">
      <c r="B1356" s="7" t="s">
        <v>5170</v>
      </c>
      <c r="C1356" s="7">
        <f>VLOOKUP(B1356,[1]ripetizioni!$F$3:$I$4044,3,FALSE)</f>
        <v>149</v>
      </c>
      <c r="D1356" s="7" t="str">
        <f>VLOOKUP(B1356,[1]ripetizioni!$F$3:$I$4044,4,FALSE)</f>
        <v>1. 1</v>
      </c>
    </row>
    <row r="1357" spans="2:4" x14ac:dyDescent="0.25">
      <c r="B1357" s="7" t="s">
        <v>5169</v>
      </c>
      <c r="C1357" s="7">
        <f>VLOOKUP(B1357,[1]ripetizioni!$F$3:$I$4044,3,FALSE)</f>
        <v>114</v>
      </c>
      <c r="D1357" s="7" t="str">
        <f>VLOOKUP(B1357,[1]ripetizioni!$F$3:$I$4044,4,FALSE)</f>
        <v>1. 3</v>
      </c>
    </row>
    <row r="1358" spans="2:4" x14ac:dyDescent="0.25">
      <c r="B1358" s="7" t="s">
        <v>5171</v>
      </c>
      <c r="C1358" s="7">
        <f>VLOOKUP(B1358,[1]ripetizioni!$F$3:$I$4044,3,FALSE)</f>
        <v>121</v>
      </c>
      <c r="D1358" s="7" t="str">
        <f>VLOOKUP(B1358,[1]ripetizioni!$F$3:$I$4044,4,FALSE)</f>
        <v>1. 1</v>
      </c>
    </row>
    <row r="1359" spans="2:4" x14ac:dyDescent="0.25">
      <c r="B1359" s="7" t="s">
        <v>5173</v>
      </c>
      <c r="C1359" s="7">
        <f>VLOOKUP(B1359,[1]ripetizioni!$F$3:$I$4044,3,FALSE)</f>
        <v>50</v>
      </c>
      <c r="D1359" s="7" t="str">
        <f>VLOOKUP(B1359,[1]ripetizioni!$F$3:$I$4044,4,FALSE)</f>
        <v>1. 1</v>
      </c>
    </row>
    <row r="1360" spans="2:4" x14ac:dyDescent="0.25">
      <c r="B1360" s="7" t="s">
        <v>4445</v>
      </c>
      <c r="C1360" s="7">
        <f>VLOOKUP(B1360,[1]ripetizioni!$F$3:$I$4044,3,FALSE)</f>
        <v>92</v>
      </c>
      <c r="D1360" s="7" t="str">
        <f>VLOOKUP(B1360,[1]ripetizioni!$F$3:$I$4044,4,FALSE)</f>
        <v>1. 1</v>
      </c>
    </row>
    <row r="1361" spans="2:4" x14ac:dyDescent="0.25">
      <c r="B1361" s="7" t="s">
        <v>5174</v>
      </c>
      <c r="C1361" s="7">
        <f>VLOOKUP(B1361,[1]ripetizioni!$F$3:$I$4044,3,FALSE)</f>
        <v>170</v>
      </c>
      <c r="D1361" s="7" t="str">
        <f>VLOOKUP(B1361,[1]ripetizioni!$F$3:$I$4044,4,FALSE)</f>
        <v>1. 1</v>
      </c>
    </row>
    <row r="1362" spans="2:4" x14ac:dyDescent="0.25">
      <c r="B1362" s="7" t="s">
        <v>4926</v>
      </c>
      <c r="C1362" s="7">
        <f>VLOOKUP(B1362,[1]ripetizioni!$F$3:$I$4044,3,FALSE)</f>
        <v>70</v>
      </c>
      <c r="D1362" s="7" t="str">
        <f>VLOOKUP(B1362,[1]ripetizioni!$F$3:$I$4044,4,FALSE)</f>
        <v>1. 2</v>
      </c>
    </row>
    <row r="1363" spans="2:4" x14ac:dyDescent="0.25">
      <c r="B1363" s="7" t="s">
        <v>5176</v>
      </c>
      <c r="C1363" s="7">
        <f>VLOOKUP(B1363,[1]ripetizioni!$F$3:$I$4044,3,FALSE)</f>
        <v>35</v>
      </c>
      <c r="D1363" s="7" t="str">
        <f>VLOOKUP(B1363,[1]ripetizioni!$F$3:$I$4044,4,FALSE)</f>
        <v>1. 1</v>
      </c>
    </row>
    <row r="1364" spans="2:4" x14ac:dyDescent="0.25">
      <c r="B1364" s="7" t="s">
        <v>5177</v>
      </c>
      <c r="C1364" s="7">
        <f>VLOOKUP(B1364,[1]ripetizioni!$F$3:$I$4044,3,FALSE)</f>
        <v>158</v>
      </c>
      <c r="D1364" s="7" t="str">
        <f>VLOOKUP(B1364,[1]ripetizioni!$F$3:$I$4044,4,FALSE)</f>
        <v>1. 2</v>
      </c>
    </row>
    <row r="1365" spans="2:4" x14ac:dyDescent="0.25">
      <c r="B1365" s="7" t="s">
        <v>2163</v>
      </c>
      <c r="C1365" s="7">
        <f>VLOOKUP(B1365,[1]ripetizioni!$F$3:$I$4044,3,FALSE)</f>
        <v>100</v>
      </c>
      <c r="D1365" s="7" t="str">
        <f>VLOOKUP(B1365,[1]ripetizioni!$F$3:$I$4044,4,FALSE)</f>
        <v>1. 1</v>
      </c>
    </row>
    <row r="1366" spans="2:4" x14ac:dyDescent="0.25">
      <c r="B1366" s="7" t="s">
        <v>4076</v>
      </c>
      <c r="C1366" s="7">
        <f>VLOOKUP(B1366,[1]ripetizioni!$F$3:$I$4044,3,FALSE)</f>
        <v>68</v>
      </c>
      <c r="D1366" s="7" t="str">
        <f>VLOOKUP(B1366,[1]ripetizioni!$F$3:$I$4044,4,FALSE)</f>
        <v>1. 2</v>
      </c>
    </row>
    <row r="1367" spans="2:4" x14ac:dyDescent="0.25">
      <c r="B1367" s="7" t="s">
        <v>4870</v>
      </c>
      <c r="C1367" s="7">
        <f>VLOOKUP(B1367,[1]ripetizioni!$F$3:$I$4044,3,FALSE)</f>
        <v>120</v>
      </c>
      <c r="D1367" s="7" t="str">
        <f>VLOOKUP(B1367,[1]ripetizioni!$F$3:$I$4044,4,FALSE)</f>
        <v>1. 1</v>
      </c>
    </row>
    <row r="1368" spans="2:4" x14ac:dyDescent="0.25">
      <c r="B1368" s="7" t="s">
        <v>4453</v>
      </c>
      <c r="C1368" s="7">
        <f>VLOOKUP(B1368,[1]ripetizioni!$F$3:$I$4044,3,FALSE)</f>
        <v>60</v>
      </c>
      <c r="D1368" s="7" t="str">
        <f>VLOOKUP(B1368,[1]ripetizioni!$F$3:$I$4044,4,FALSE)</f>
        <v>1. 1</v>
      </c>
    </row>
    <row r="1369" spans="2:4" x14ac:dyDescent="0.25">
      <c r="B1369" s="7" t="s">
        <v>4678</v>
      </c>
      <c r="C1369" s="7">
        <f>VLOOKUP(B1369,[1]ripetizioni!$F$3:$I$4044,3,FALSE)</f>
        <v>60</v>
      </c>
      <c r="D1369" s="7" t="str">
        <f>VLOOKUP(B1369,[1]ripetizioni!$F$3:$I$4044,4,FALSE)</f>
        <v>1. 2</v>
      </c>
    </row>
    <row r="1370" spans="2:4" x14ac:dyDescent="0.25">
      <c r="B1370" s="7" t="s">
        <v>4678</v>
      </c>
      <c r="C1370" s="7">
        <f>VLOOKUP(B1370,[1]ripetizioni!$F$3:$I$4044,3,FALSE)</f>
        <v>60</v>
      </c>
      <c r="D1370" s="7" t="str">
        <f>VLOOKUP(B1370,[1]ripetizioni!$F$3:$I$4044,4,FALSE)</f>
        <v>1. 2</v>
      </c>
    </row>
    <row r="1371" spans="2:4" x14ac:dyDescent="0.25">
      <c r="B1371" s="7" t="s">
        <v>4047</v>
      </c>
      <c r="C1371" s="7">
        <f>VLOOKUP(B1371,[1]ripetizioni!$F$3:$I$4044,3,FALSE)</f>
        <v>60</v>
      </c>
      <c r="D1371" s="7" t="str">
        <f>VLOOKUP(B1371,[1]ripetizioni!$F$3:$I$4044,4,FALSE)</f>
        <v>1. 2</v>
      </c>
    </row>
    <row r="1372" spans="2:4" x14ac:dyDescent="0.25">
      <c r="B1372" s="7" t="s">
        <v>5180</v>
      </c>
      <c r="C1372" s="7">
        <f>VLOOKUP(B1372,[1]ripetizioni!$F$3:$I$4044,3,FALSE)</f>
        <v>70</v>
      </c>
      <c r="D1372" s="7" t="str">
        <f>VLOOKUP(B1372,[1]ripetizioni!$F$3:$I$4044,4,FALSE)</f>
        <v>1. 2</v>
      </c>
    </row>
    <row r="1373" spans="2:4" x14ac:dyDescent="0.25">
      <c r="B1373" s="7" t="s">
        <v>4076</v>
      </c>
      <c r="C1373" s="7">
        <f>VLOOKUP(B1373,[1]ripetizioni!$F$3:$I$4044,3,FALSE)</f>
        <v>68</v>
      </c>
      <c r="D1373" s="7" t="str">
        <f>VLOOKUP(B1373,[1]ripetizioni!$F$3:$I$4044,4,FALSE)</f>
        <v>1. 2</v>
      </c>
    </row>
    <row r="1374" spans="2:4" x14ac:dyDescent="0.25">
      <c r="B1374" s="7" t="s">
        <v>4078</v>
      </c>
      <c r="C1374" s="7">
        <f>VLOOKUP(B1374,[1]ripetizioni!$F$3:$I$4044,3,FALSE)</f>
        <v>112</v>
      </c>
      <c r="D1374" s="7" t="str">
        <f>VLOOKUP(B1374,[1]ripetizioni!$F$3:$I$4044,4,FALSE)</f>
        <v>1. 5</v>
      </c>
    </row>
    <row r="1375" spans="2:4" x14ac:dyDescent="0.25">
      <c r="B1375" s="7" t="s">
        <v>4060</v>
      </c>
      <c r="C1375" s="7">
        <f>VLOOKUP(B1375,[1]ripetizioni!$F$3:$I$4044,3,FALSE)</f>
        <v>90</v>
      </c>
      <c r="D1375" s="7" t="str">
        <f>VLOOKUP(B1375,[1]ripetizioni!$F$3:$I$4044,4,FALSE)</f>
        <v>1. 5</v>
      </c>
    </row>
    <row r="1376" spans="2:4" x14ac:dyDescent="0.25">
      <c r="B1376" s="7" t="s">
        <v>5181</v>
      </c>
      <c r="C1376" s="7">
        <f>VLOOKUP(B1376,[1]ripetizioni!$F$3:$I$4044,3,FALSE)</f>
        <v>92</v>
      </c>
      <c r="D1376" s="7" t="str">
        <f>VLOOKUP(B1376,[1]ripetizioni!$F$3:$I$4044,4,FALSE)</f>
        <v>1. 1</v>
      </c>
    </row>
    <row r="1377" spans="2:4" x14ac:dyDescent="0.25">
      <c r="B1377" s="7" t="s">
        <v>4148</v>
      </c>
      <c r="C1377" s="7">
        <f>VLOOKUP(B1377,[1]ripetizioni!$F$3:$I$4044,3,FALSE)</f>
        <v>80</v>
      </c>
      <c r="D1377" s="7" t="str">
        <f>VLOOKUP(B1377,[1]ripetizioni!$F$3:$I$4044,4,FALSE)</f>
        <v>1. 2</v>
      </c>
    </row>
    <row r="1378" spans="2:4" x14ac:dyDescent="0.25">
      <c r="B1378" s="7" t="s">
        <v>5182</v>
      </c>
      <c r="C1378" s="7">
        <f>VLOOKUP(B1378,[1]ripetizioni!$F$3:$I$4044,3,FALSE)</f>
        <v>90</v>
      </c>
      <c r="D1378" s="7" t="str">
        <f>VLOOKUP(B1378,[1]ripetizioni!$F$3:$I$4044,4,FALSE)</f>
        <v>1. 1</v>
      </c>
    </row>
    <row r="1379" spans="2:4" x14ac:dyDescent="0.25">
      <c r="B1379" s="7" t="s">
        <v>4064</v>
      </c>
      <c r="C1379" s="7">
        <f>VLOOKUP(B1379,[1]ripetizioni!$F$3:$I$4044,3,FALSE)</f>
        <v>35</v>
      </c>
      <c r="D1379" s="7" t="str">
        <f>VLOOKUP(B1379,[1]ripetizioni!$F$3:$I$4044,4,FALSE)</f>
        <v>1. 3</v>
      </c>
    </row>
    <row r="1380" spans="2:4" x14ac:dyDescent="0.25">
      <c r="B1380" s="7" t="s">
        <v>5183</v>
      </c>
      <c r="C1380" s="7">
        <f>VLOOKUP(B1380,[1]ripetizioni!$F$3:$I$4044,3,FALSE)</f>
        <v>70</v>
      </c>
      <c r="D1380" s="7" t="str">
        <f>VLOOKUP(B1380,[1]ripetizioni!$F$3:$I$4044,4,FALSE)</f>
        <v>1. 2</v>
      </c>
    </row>
    <row r="1381" spans="2:4" x14ac:dyDescent="0.25">
      <c r="B1381" s="7" t="s">
        <v>4076</v>
      </c>
      <c r="C1381" s="7">
        <f>VLOOKUP(B1381,[1]ripetizioni!$F$3:$I$4044,3,FALSE)</f>
        <v>68</v>
      </c>
      <c r="D1381" s="7" t="str">
        <f>VLOOKUP(B1381,[1]ripetizioni!$F$3:$I$4044,4,FALSE)</f>
        <v>1. 2</v>
      </c>
    </row>
    <row r="1382" spans="2:4" x14ac:dyDescent="0.25">
      <c r="B1382" s="7" t="s">
        <v>4052</v>
      </c>
      <c r="C1382" s="7">
        <f>VLOOKUP(B1382,[1]ripetizioni!$F$3:$I$4044,3,FALSE)</f>
        <v>130</v>
      </c>
      <c r="D1382" s="7" t="str">
        <f>VLOOKUP(B1382,[1]ripetizioni!$F$3:$I$4044,4,FALSE)</f>
        <v>1. 2</v>
      </c>
    </row>
    <row r="1383" spans="2:4" x14ac:dyDescent="0.25">
      <c r="B1383" s="7" t="s">
        <v>5184</v>
      </c>
      <c r="C1383" s="7">
        <f>VLOOKUP(B1383,[1]ripetizioni!$F$3:$I$4044,3,FALSE)</f>
        <v>190</v>
      </c>
      <c r="D1383" s="7" t="str">
        <f>VLOOKUP(B1383,[1]ripetizioni!$F$3:$I$4044,4,FALSE)</f>
        <v>1. 6</v>
      </c>
    </row>
    <row r="1384" spans="2:4" x14ac:dyDescent="0.25">
      <c r="B1384" s="7" t="s">
        <v>5185</v>
      </c>
      <c r="C1384" s="7">
        <f>VLOOKUP(B1384,[1]ripetizioni!$F$3:$I$4044,3,FALSE)</f>
        <v>80</v>
      </c>
      <c r="D1384" s="7" t="str">
        <f>VLOOKUP(B1384,[1]ripetizioni!$F$3:$I$4044,4,FALSE)</f>
        <v>1. 1</v>
      </c>
    </row>
    <row r="1385" spans="2:4" x14ac:dyDescent="0.25">
      <c r="B1385" s="7" t="s">
        <v>5186</v>
      </c>
      <c r="C1385" s="7">
        <f>VLOOKUP(B1385,[1]ripetizioni!$F$3:$I$4044,3,FALSE)</f>
        <v>55</v>
      </c>
      <c r="D1385" s="7" t="str">
        <f>VLOOKUP(B1385,[1]ripetizioni!$F$3:$I$4044,4,FALSE)</f>
        <v>1. 3</v>
      </c>
    </row>
    <row r="1386" spans="2:4" x14ac:dyDescent="0.25">
      <c r="B1386" s="7" t="s">
        <v>5187</v>
      </c>
      <c r="C1386" s="7">
        <f>VLOOKUP(B1386,[1]ripetizioni!$F$3:$I$4044,3,FALSE)</f>
        <v>80</v>
      </c>
      <c r="D1386" s="7" t="str">
        <f>VLOOKUP(B1386,[1]ripetizioni!$F$3:$I$4044,4,FALSE)</f>
        <v>1. 4</v>
      </c>
    </row>
    <row r="1387" spans="2:4" x14ac:dyDescent="0.25">
      <c r="B1387" s="7" t="s">
        <v>4953</v>
      </c>
      <c r="C1387" s="7">
        <f>VLOOKUP(B1387,[1]ripetizioni!$F$3:$I$4044,3,FALSE)</f>
        <v>100</v>
      </c>
      <c r="D1387" s="7" t="str">
        <f>VLOOKUP(B1387,[1]ripetizioni!$F$3:$I$4044,4,FALSE)</f>
        <v>1. 3</v>
      </c>
    </row>
    <row r="1388" spans="2:4" x14ac:dyDescent="0.25">
      <c r="B1388" s="7" t="s">
        <v>5188</v>
      </c>
      <c r="C1388" s="7">
        <f>VLOOKUP(B1388,[1]ripetizioni!$F$3:$I$4044,3,FALSE)</f>
        <v>100</v>
      </c>
      <c r="D1388" s="7" t="str">
        <f>VLOOKUP(B1388,[1]ripetizioni!$F$3:$I$4044,4,FALSE)</f>
        <v>1. 2</v>
      </c>
    </row>
    <row r="1389" spans="2:4" x14ac:dyDescent="0.25">
      <c r="B1389" s="7" t="s">
        <v>4052</v>
      </c>
      <c r="C1389" s="7">
        <f>VLOOKUP(B1389,[1]ripetizioni!$F$3:$I$4044,3,FALSE)</f>
        <v>130</v>
      </c>
      <c r="D1389" s="7" t="str">
        <f>VLOOKUP(B1389,[1]ripetizioni!$F$3:$I$4044,4,FALSE)</f>
        <v>1. 2</v>
      </c>
    </row>
    <row r="1390" spans="2:4" x14ac:dyDescent="0.25">
      <c r="B1390" s="7" t="s">
        <v>4918</v>
      </c>
      <c r="C1390" s="7">
        <f>VLOOKUP(B1390,[1]ripetizioni!$F$3:$I$4044,3,FALSE)</f>
        <v>113</v>
      </c>
      <c r="D1390" s="7" t="str">
        <f>VLOOKUP(B1390,[1]ripetizioni!$F$3:$I$4044,4,FALSE)</f>
        <v>1. 1</v>
      </c>
    </row>
    <row r="1391" spans="2:4" x14ac:dyDescent="0.25">
      <c r="B1391" s="7" t="s">
        <v>4050</v>
      </c>
      <c r="C1391" s="7">
        <f>VLOOKUP(B1391,[1]ripetizioni!$F$3:$I$4044,3,FALSE)</f>
        <v>97</v>
      </c>
      <c r="D1391" s="7" t="str">
        <f>VLOOKUP(B1391,[1]ripetizioni!$F$3:$I$4044,4,FALSE)</f>
        <v>1. 3</v>
      </c>
    </row>
    <row r="1392" spans="2:4" x14ac:dyDescent="0.25">
      <c r="B1392" s="7" t="s">
        <v>5189</v>
      </c>
      <c r="C1392" s="7">
        <f>VLOOKUP(B1392,[1]ripetizioni!$F$3:$I$4044,3,FALSE)</f>
        <v>70</v>
      </c>
      <c r="D1392" s="7" t="str">
        <f>VLOOKUP(B1392,[1]ripetizioni!$F$3:$I$4044,4,FALSE)</f>
        <v>1. 2</v>
      </c>
    </row>
    <row r="1393" spans="2:4" x14ac:dyDescent="0.25">
      <c r="B1393" s="7" t="s">
        <v>4076</v>
      </c>
      <c r="C1393" s="7">
        <f>VLOOKUP(B1393,[1]ripetizioni!$F$3:$I$4044,3,FALSE)</f>
        <v>68</v>
      </c>
      <c r="D1393" s="7" t="str">
        <f>VLOOKUP(B1393,[1]ripetizioni!$F$3:$I$4044,4,FALSE)</f>
        <v>1. 2</v>
      </c>
    </row>
    <row r="1394" spans="2:4" x14ac:dyDescent="0.25">
      <c r="B1394" s="7" t="s">
        <v>5190</v>
      </c>
      <c r="C1394" s="7">
        <f>VLOOKUP(B1394,[1]ripetizioni!$F$3:$I$4044,3,FALSE)</f>
        <v>100</v>
      </c>
      <c r="D1394" s="7" t="str">
        <f>VLOOKUP(B1394,[1]ripetizioni!$F$3:$I$4044,4,FALSE)</f>
        <v>1. 3</v>
      </c>
    </row>
    <row r="1395" spans="2:4" x14ac:dyDescent="0.25">
      <c r="B1395" s="7" t="s">
        <v>4515</v>
      </c>
      <c r="C1395" s="7">
        <f>VLOOKUP(B1395,[1]ripetizioni!$F$3:$I$4044,3,FALSE)</f>
        <v>71</v>
      </c>
      <c r="D1395" s="7" t="str">
        <f>VLOOKUP(B1395,[1]ripetizioni!$F$3:$I$4044,4,FALSE)</f>
        <v>1. 3</v>
      </c>
    </row>
    <row r="1396" spans="2:4" x14ac:dyDescent="0.25">
      <c r="B1396" s="7" t="s">
        <v>5191</v>
      </c>
      <c r="C1396" s="7">
        <f>VLOOKUP(B1396,[1]ripetizioni!$F$3:$I$4044,3,FALSE)</f>
        <v>102</v>
      </c>
      <c r="D1396" s="7" t="str">
        <f>VLOOKUP(B1396,[1]ripetizioni!$F$3:$I$4044,4,FALSE)</f>
        <v>1. 2</v>
      </c>
    </row>
    <row r="1397" spans="2:4" x14ac:dyDescent="0.25">
      <c r="B1397" s="7" t="s">
        <v>5192</v>
      </c>
      <c r="C1397" s="7">
        <f>VLOOKUP(B1397,[1]ripetizioni!$F$3:$I$4044,3,FALSE)</f>
        <v>108</v>
      </c>
      <c r="D1397" s="7" t="str">
        <f>VLOOKUP(B1397,[1]ripetizioni!$F$3:$I$4044,4,FALSE)</f>
        <v>1. 1</v>
      </c>
    </row>
    <row r="1398" spans="2:4" x14ac:dyDescent="0.25">
      <c r="B1398" s="7" t="s">
        <v>5193</v>
      </c>
      <c r="C1398" s="7">
        <f>VLOOKUP(B1398,[1]ripetizioni!$F$3:$I$4044,3,FALSE)</f>
        <v>153</v>
      </c>
      <c r="D1398" s="7" t="str">
        <f>VLOOKUP(B1398,[1]ripetizioni!$F$3:$I$4044,4,FALSE)</f>
        <v>1. 2</v>
      </c>
    </row>
    <row r="1399" spans="2:4" x14ac:dyDescent="0.25">
      <c r="B1399" s="7" t="s">
        <v>4052</v>
      </c>
      <c r="C1399" s="7">
        <f>VLOOKUP(B1399,[1]ripetizioni!$F$3:$I$4044,3,FALSE)</f>
        <v>130</v>
      </c>
      <c r="D1399" s="7" t="str">
        <f>VLOOKUP(B1399,[1]ripetizioni!$F$3:$I$4044,4,FALSE)</f>
        <v>1. 2</v>
      </c>
    </row>
    <row r="1400" spans="2:4" x14ac:dyDescent="0.25">
      <c r="B1400" s="7" t="s">
        <v>4952</v>
      </c>
      <c r="C1400" s="7">
        <f>VLOOKUP(B1400,[1]ripetizioni!$F$3:$I$4044,3,FALSE)</f>
        <v>90</v>
      </c>
      <c r="D1400" s="7" t="str">
        <f>VLOOKUP(B1400,[1]ripetizioni!$F$3:$I$4044,4,FALSE)</f>
        <v>1. 3</v>
      </c>
    </row>
    <row r="1401" spans="2:4" x14ac:dyDescent="0.25">
      <c r="B1401" s="7" t="s">
        <v>4481</v>
      </c>
      <c r="C1401" s="7">
        <f>VLOOKUP(B1401,[1]ripetizioni!$F$3:$I$4044,3,FALSE)</f>
        <v>140</v>
      </c>
      <c r="D1401" s="7" t="str">
        <f>VLOOKUP(B1401,[1]ripetizioni!$F$3:$I$4044,4,FALSE)</f>
        <v>1. 4</v>
      </c>
    </row>
    <row r="1402" spans="2:4" x14ac:dyDescent="0.25">
      <c r="B1402" s="7" t="s">
        <v>4676</v>
      </c>
      <c r="C1402" s="7">
        <f>VLOOKUP(B1402,[1]ripetizioni!$F$3:$I$4044,3,FALSE)</f>
        <v>80</v>
      </c>
      <c r="D1402" s="7" t="str">
        <f>VLOOKUP(B1402,[1]ripetizioni!$F$3:$I$4044,4,FALSE)</f>
        <v>1. 1</v>
      </c>
    </row>
    <row r="1403" spans="2:4" x14ac:dyDescent="0.25">
      <c r="B1403" s="7" t="s">
        <v>5194</v>
      </c>
      <c r="C1403" s="7">
        <f>VLOOKUP(B1403,[1]ripetizioni!$F$3:$I$4044,3,FALSE)</f>
        <v>95</v>
      </c>
      <c r="D1403" s="7" t="str">
        <f>VLOOKUP(B1403,[1]ripetizioni!$F$3:$I$4044,4,FALSE)</f>
        <v>1. 2</v>
      </c>
    </row>
    <row r="1404" spans="2:4" x14ac:dyDescent="0.25">
      <c r="B1404" s="7" t="s">
        <v>5195</v>
      </c>
      <c r="C1404" s="7">
        <f>VLOOKUP(B1404,[1]ripetizioni!$F$3:$I$4044,3,FALSE)</f>
        <v>43</v>
      </c>
      <c r="D1404" s="7" t="str">
        <f>VLOOKUP(B1404,[1]ripetizioni!$F$3:$I$4044,4,FALSE)</f>
        <v>1. 1</v>
      </c>
    </row>
    <row r="1405" spans="2:4" x14ac:dyDescent="0.25">
      <c r="B1405" s="7" t="s">
        <v>4052</v>
      </c>
      <c r="C1405" s="7">
        <f>VLOOKUP(B1405,[1]ripetizioni!$F$3:$I$4044,3,FALSE)</f>
        <v>130</v>
      </c>
      <c r="D1405" s="7" t="str">
        <f>VLOOKUP(B1405,[1]ripetizioni!$F$3:$I$4044,4,FALSE)</f>
        <v>1. 2</v>
      </c>
    </row>
    <row r="1406" spans="2:4" x14ac:dyDescent="0.25">
      <c r="B1406" s="7" t="s">
        <v>5196</v>
      </c>
      <c r="C1406" s="7">
        <f>VLOOKUP(B1406,[1]ripetizioni!$F$3:$I$4044,3,FALSE)</f>
        <v>47</v>
      </c>
      <c r="D1406" s="7" t="str">
        <f>VLOOKUP(B1406,[1]ripetizioni!$F$3:$I$4044,4,FALSE)</f>
        <v>1. 1</v>
      </c>
    </row>
    <row r="1407" spans="2:4" x14ac:dyDescent="0.25">
      <c r="B1407" s="7" t="s">
        <v>4073</v>
      </c>
      <c r="C1407" s="7">
        <f>VLOOKUP(B1407,[1]ripetizioni!$F$3:$I$4044,3,FALSE)</f>
        <v>220</v>
      </c>
      <c r="D1407" s="7" t="str">
        <f>VLOOKUP(B1407,[1]ripetizioni!$F$3:$I$4044,4,FALSE)</f>
        <v>1. 1</v>
      </c>
    </row>
    <row r="1408" spans="2:4" x14ac:dyDescent="0.25">
      <c r="B1408" s="7" t="s">
        <v>5197</v>
      </c>
      <c r="C1408" s="7">
        <f>VLOOKUP(B1408,[1]ripetizioni!$F$3:$I$4044,3,FALSE)</f>
        <v>94</v>
      </c>
      <c r="D1408" s="7" t="str">
        <f>VLOOKUP(B1408,[1]ripetizioni!$F$3:$I$4044,4,FALSE)</f>
        <v>1. 2</v>
      </c>
    </row>
    <row r="1409" spans="2:4" x14ac:dyDescent="0.25">
      <c r="B1409" s="7" t="s">
        <v>5198</v>
      </c>
      <c r="C1409" s="7">
        <f>VLOOKUP(B1409,[1]ripetizioni!$F$3:$I$4044,3,FALSE)</f>
        <v>100</v>
      </c>
      <c r="D1409" s="7" t="str">
        <f>VLOOKUP(B1409,[1]ripetizioni!$F$3:$I$4044,4,FALSE)</f>
        <v>1. 5</v>
      </c>
    </row>
    <row r="1410" spans="2:4" x14ac:dyDescent="0.25">
      <c r="B1410" s="7" t="s">
        <v>5199</v>
      </c>
      <c r="C1410" s="7">
        <f>VLOOKUP(B1410,[1]ripetizioni!$F$3:$I$4044,3,FALSE)</f>
        <v>140</v>
      </c>
      <c r="D1410" s="7" t="str">
        <f>VLOOKUP(B1410,[1]ripetizioni!$F$3:$I$4044,4,FALSE)</f>
        <v>1. 3</v>
      </c>
    </row>
    <row r="1411" spans="2:4" x14ac:dyDescent="0.25">
      <c r="B1411" s="7" t="s">
        <v>5200</v>
      </c>
      <c r="C1411" s="7">
        <f>VLOOKUP(B1411,[1]ripetizioni!$F$3:$I$4044,3,FALSE)</f>
        <v>110</v>
      </c>
      <c r="D1411" s="7" t="str">
        <f>VLOOKUP(B1411,[1]ripetizioni!$F$3:$I$4044,4,FALSE)</f>
        <v>1. 1</v>
      </c>
    </row>
    <row r="1412" spans="2:4" x14ac:dyDescent="0.25">
      <c r="B1412" s="7" t="s">
        <v>4774</v>
      </c>
      <c r="C1412" s="7">
        <f>VLOOKUP(B1412,[1]ripetizioni!$F$3:$I$4044,3,FALSE)</f>
        <v>64</v>
      </c>
      <c r="D1412" s="7" t="str">
        <f>VLOOKUP(B1412,[1]ripetizioni!$F$3:$I$4044,4,FALSE)</f>
        <v>1. 4</v>
      </c>
    </row>
    <row r="1413" spans="2:4" x14ac:dyDescent="0.25">
      <c r="B1413" s="7" t="s">
        <v>4989</v>
      </c>
      <c r="C1413" s="7">
        <f>VLOOKUP(B1413,[1]ripetizioni!$F$3:$I$4044,3,FALSE)</f>
        <v>48</v>
      </c>
      <c r="D1413" s="7" t="str">
        <f>VLOOKUP(B1413,[1]ripetizioni!$F$3:$I$4044,4,FALSE)</f>
        <v>1. 1</v>
      </c>
    </row>
    <row r="1414" spans="2:4" x14ac:dyDescent="0.25">
      <c r="B1414" s="7" t="s">
        <v>5203</v>
      </c>
      <c r="C1414" s="7">
        <f>VLOOKUP(B1414,[1]ripetizioni!$F$3:$I$4044,3,FALSE)</f>
        <v>140</v>
      </c>
      <c r="D1414" s="7" t="str">
        <f>VLOOKUP(B1414,[1]ripetizioni!$F$3:$I$4044,4,FALSE)</f>
        <v>1. 2</v>
      </c>
    </row>
    <row r="1415" spans="2:4" x14ac:dyDescent="0.25">
      <c r="B1415" s="7" t="s">
        <v>5070</v>
      </c>
      <c r="C1415" s="7">
        <f>VLOOKUP(B1415,[1]ripetizioni!$F$3:$I$4044,3,FALSE)</f>
        <v>100</v>
      </c>
      <c r="D1415" s="7" t="str">
        <f>VLOOKUP(B1415,[1]ripetizioni!$F$3:$I$4044,4,FALSE)</f>
        <v>1. 4</v>
      </c>
    </row>
    <row r="1416" spans="2:4" x14ac:dyDescent="0.25">
      <c r="B1416" s="7" t="s">
        <v>5204</v>
      </c>
      <c r="C1416" s="7">
        <f>VLOOKUP(B1416,[1]ripetizioni!$F$3:$I$4044,3,FALSE)</f>
        <v>96</v>
      </c>
      <c r="D1416" s="7" t="str">
        <f>VLOOKUP(B1416,[1]ripetizioni!$F$3:$I$4044,4,FALSE)</f>
        <v>1. 3</v>
      </c>
    </row>
    <row r="1417" spans="2:4" x14ac:dyDescent="0.25">
      <c r="B1417" s="7" t="s">
        <v>5205</v>
      </c>
      <c r="C1417" s="7">
        <f>VLOOKUP(B1417,[1]ripetizioni!$F$3:$I$4044,3,FALSE)</f>
        <v>100</v>
      </c>
      <c r="D1417" s="7" t="str">
        <f>VLOOKUP(B1417,[1]ripetizioni!$F$3:$I$4044,4,FALSE)</f>
        <v>1. 2</v>
      </c>
    </row>
    <row r="1418" spans="2:4" x14ac:dyDescent="0.25">
      <c r="B1418" s="7" t="s">
        <v>4358</v>
      </c>
      <c r="C1418" s="7">
        <f>VLOOKUP(B1418,[1]ripetizioni!$F$3:$I$4044,3,FALSE)</f>
        <v>177</v>
      </c>
      <c r="D1418" s="7" t="str">
        <f>VLOOKUP(B1418,[1]ripetizioni!$F$3:$I$4044,4,FALSE)</f>
        <v>1. 1</v>
      </c>
    </row>
    <row r="1419" spans="2:4" x14ac:dyDescent="0.25">
      <c r="B1419" s="7" t="s">
        <v>4489</v>
      </c>
      <c r="C1419" s="7">
        <f>VLOOKUP(B1419,[1]ripetizioni!$F$3:$I$4044,3,FALSE)</f>
        <v>185</v>
      </c>
      <c r="D1419" s="7" t="str">
        <f>VLOOKUP(B1419,[1]ripetizioni!$F$3:$I$4044,4,FALSE)</f>
        <v>1. 2</v>
      </c>
    </row>
    <row r="1420" spans="2:4" x14ac:dyDescent="0.25">
      <c r="B1420" s="7" t="s">
        <v>5206</v>
      </c>
      <c r="C1420" s="7">
        <f>VLOOKUP(B1420,[1]ripetizioni!$F$3:$I$4044,3,FALSE)</f>
        <v>120</v>
      </c>
      <c r="D1420" s="7" t="str">
        <f>VLOOKUP(B1420,[1]ripetizioni!$F$3:$I$4044,4,FALSE)</f>
        <v>1. 1</v>
      </c>
    </row>
    <row r="1421" spans="2:4" x14ac:dyDescent="0.25">
      <c r="B1421" s="7" t="s">
        <v>6731</v>
      </c>
      <c r="C1421" s="7">
        <f>VLOOKUP(B1421,[1]ripetizioni!$F$3:$I$4044,3,FALSE)</f>
        <v>80</v>
      </c>
      <c r="D1421" s="7" t="str">
        <f>VLOOKUP(B1421,[1]ripetizioni!$F$3:$I$4044,4,FALSE)</f>
        <v>1. 1</v>
      </c>
    </row>
    <row r="1422" spans="2:4" x14ac:dyDescent="0.25">
      <c r="B1422" s="7" t="s">
        <v>5207</v>
      </c>
      <c r="C1422" s="7">
        <f>VLOOKUP(B1422,[1]ripetizioni!$F$3:$I$4044,3,FALSE)</f>
        <v>47</v>
      </c>
      <c r="D1422" s="7" t="str">
        <f>VLOOKUP(B1422,[1]ripetizioni!$F$3:$I$4044,4,FALSE)</f>
        <v>1. 2</v>
      </c>
    </row>
    <row r="1423" spans="2:4" x14ac:dyDescent="0.25">
      <c r="B1423" s="7" t="s">
        <v>5208</v>
      </c>
      <c r="C1423" s="7">
        <f>VLOOKUP(B1423,[1]ripetizioni!$F$3:$I$4044,3,FALSE)</f>
        <v>80</v>
      </c>
      <c r="D1423" s="7" t="str">
        <f>VLOOKUP(B1423,[1]ripetizioni!$F$3:$I$4044,4,FALSE)</f>
        <v>1. 2</v>
      </c>
    </row>
    <row r="1424" spans="2:4" x14ac:dyDescent="0.25">
      <c r="B1424" s="7" t="s">
        <v>5209</v>
      </c>
      <c r="C1424" s="7">
        <f>VLOOKUP(B1424,[1]ripetizioni!$F$3:$I$4044,3,FALSE)</f>
        <v>30</v>
      </c>
      <c r="D1424" s="7" t="str">
        <f>VLOOKUP(B1424,[1]ripetizioni!$F$3:$I$4044,4,FALSE)</f>
        <v>1. 2</v>
      </c>
    </row>
    <row r="1425" spans="2:4" x14ac:dyDescent="0.25">
      <c r="B1425" s="7" t="s">
        <v>5210</v>
      </c>
      <c r="C1425" s="7">
        <f>VLOOKUP(B1425,[1]ripetizioni!$F$3:$I$4044,3,FALSE)</f>
        <v>130</v>
      </c>
      <c r="D1425" s="7" t="str">
        <f>VLOOKUP(B1425,[1]ripetizioni!$F$3:$I$4044,4,FALSE)</f>
        <v>1. 3</v>
      </c>
    </row>
    <row r="1426" spans="2:4" x14ac:dyDescent="0.25">
      <c r="B1426" s="7" t="s">
        <v>4216</v>
      </c>
      <c r="C1426" s="7">
        <f>VLOOKUP(B1426,[1]ripetizioni!$F$3:$I$4044,3,FALSE)</f>
        <v>80</v>
      </c>
      <c r="D1426" s="7" t="str">
        <f>VLOOKUP(B1426,[1]ripetizioni!$F$3:$I$4044,4,FALSE)</f>
        <v>1. 3</v>
      </c>
    </row>
    <row r="1427" spans="2:4" x14ac:dyDescent="0.25">
      <c r="B1427" s="7" t="s">
        <v>5212</v>
      </c>
      <c r="C1427" s="7">
        <f>VLOOKUP(B1427,[1]ripetizioni!$F$3:$I$4044,3,FALSE)</f>
        <v>78</v>
      </c>
      <c r="D1427" s="7" t="str">
        <f>VLOOKUP(B1427,[1]ripetizioni!$F$3:$I$4044,4,FALSE)</f>
        <v>1. 2</v>
      </c>
    </row>
    <row r="1428" spans="2:4" x14ac:dyDescent="0.25">
      <c r="B1428" s="7" t="s">
        <v>4944</v>
      </c>
      <c r="C1428" s="7">
        <f>VLOOKUP(B1428,[1]ripetizioni!$F$3:$I$4044,3,FALSE)</f>
        <v>60</v>
      </c>
      <c r="D1428" s="7" t="str">
        <f>VLOOKUP(B1428,[1]ripetizioni!$F$3:$I$4044,4,FALSE)</f>
        <v>1. 2</v>
      </c>
    </row>
    <row r="1429" spans="2:4" x14ac:dyDescent="0.25">
      <c r="B1429" s="7" t="s">
        <v>4325</v>
      </c>
      <c r="C1429" s="7">
        <f>VLOOKUP(B1429,[1]ripetizioni!$F$3:$I$4044,3,FALSE)</f>
        <v>90</v>
      </c>
      <c r="D1429" s="7" t="str">
        <f>VLOOKUP(B1429,[1]ripetizioni!$F$3:$I$4044,4,FALSE)</f>
        <v>1. 2</v>
      </c>
    </row>
    <row r="1430" spans="2:4" x14ac:dyDescent="0.25">
      <c r="B1430" s="7" t="s">
        <v>4732</v>
      </c>
      <c r="C1430" s="7">
        <f>VLOOKUP(B1430,[1]ripetizioni!$F$3:$I$4044,3,FALSE)</f>
        <v>110</v>
      </c>
      <c r="D1430" s="7" t="str">
        <f>VLOOKUP(B1430,[1]ripetizioni!$F$3:$I$4044,4,FALSE)</f>
        <v>1. 1</v>
      </c>
    </row>
    <row r="1431" spans="2:4" x14ac:dyDescent="0.25">
      <c r="B1431" s="7" t="s">
        <v>5214</v>
      </c>
      <c r="C1431" s="7">
        <f>VLOOKUP(B1431,[1]ripetizioni!$F$3:$I$4044,3,FALSE)</f>
        <v>64</v>
      </c>
      <c r="D1431" s="7" t="str">
        <f>VLOOKUP(B1431,[1]ripetizioni!$F$3:$I$4044,4,FALSE)</f>
        <v>1. 1</v>
      </c>
    </row>
    <row r="1432" spans="2:4" x14ac:dyDescent="0.25">
      <c r="B1432" s="7" t="s">
        <v>5215</v>
      </c>
      <c r="C1432" s="7">
        <f>VLOOKUP(B1432,[1]ripetizioni!$F$3:$I$4044,3,FALSE)</f>
        <v>95</v>
      </c>
      <c r="D1432" s="7" t="str">
        <f>VLOOKUP(B1432,[1]ripetizioni!$F$3:$I$4044,4,FALSE)</f>
        <v>1. 2</v>
      </c>
    </row>
    <row r="1433" spans="2:4" x14ac:dyDescent="0.25">
      <c r="B1433" s="7" t="s">
        <v>5215</v>
      </c>
      <c r="C1433" s="7">
        <f>VLOOKUP(B1433,[1]ripetizioni!$F$3:$I$4044,3,FALSE)</f>
        <v>95</v>
      </c>
      <c r="D1433" s="7" t="str">
        <f>VLOOKUP(B1433,[1]ripetizioni!$F$3:$I$4044,4,FALSE)</f>
        <v>1. 2</v>
      </c>
    </row>
    <row r="1434" spans="2:4" x14ac:dyDescent="0.25">
      <c r="B1434" s="7" t="s">
        <v>5216</v>
      </c>
      <c r="C1434" s="7">
        <f>VLOOKUP(B1434,[1]ripetizioni!$F$3:$I$4044,3,FALSE)</f>
        <v>70</v>
      </c>
      <c r="D1434" s="7" t="str">
        <f>VLOOKUP(B1434,[1]ripetizioni!$F$3:$I$4044,4,FALSE)</f>
        <v>1. 2</v>
      </c>
    </row>
    <row r="1435" spans="2:4" x14ac:dyDescent="0.25">
      <c r="B1435" s="7" t="s">
        <v>4380</v>
      </c>
      <c r="C1435" s="7">
        <f>VLOOKUP(B1435,[1]ripetizioni!$F$3:$I$4044,3,FALSE)</f>
        <v>109</v>
      </c>
      <c r="D1435" s="7" t="str">
        <f>VLOOKUP(B1435,[1]ripetizioni!$F$3:$I$4044,4,FALSE)</f>
        <v>1. 2</v>
      </c>
    </row>
    <row r="1436" spans="2:4" x14ac:dyDescent="0.25">
      <c r="B1436" s="7" t="s">
        <v>5072</v>
      </c>
      <c r="C1436" s="7">
        <f>VLOOKUP(B1436,[1]ripetizioni!$F$3:$I$4044,3,FALSE)</f>
        <v>100</v>
      </c>
      <c r="D1436" s="7" t="str">
        <f>VLOOKUP(B1436,[1]ripetizioni!$F$3:$I$4044,4,FALSE)</f>
        <v>1. 1</v>
      </c>
    </row>
    <row r="1437" spans="2:4" x14ac:dyDescent="0.25">
      <c r="B1437" s="7" t="s">
        <v>5217</v>
      </c>
      <c r="C1437" s="7">
        <f>VLOOKUP(B1437,[1]ripetizioni!$F$3:$I$4044,3,FALSE)</f>
        <v>84</v>
      </c>
      <c r="D1437" s="7" t="str">
        <f>VLOOKUP(B1437,[1]ripetizioni!$F$3:$I$4044,4,FALSE)</f>
        <v>1. 2</v>
      </c>
    </row>
    <row r="1438" spans="2:4" x14ac:dyDescent="0.25">
      <c r="B1438" s="7" t="s">
        <v>5220</v>
      </c>
      <c r="C1438" s="7">
        <f>VLOOKUP(B1438,[1]ripetizioni!$F$3:$I$4044,3,FALSE)</f>
        <v>130</v>
      </c>
      <c r="D1438" s="7" t="str">
        <f>VLOOKUP(B1438,[1]ripetizioni!$F$3:$I$4044,4,FALSE)</f>
        <v>1. 2</v>
      </c>
    </row>
    <row r="1439" spans="2:4" x14ac:dyDescent="0.25">
      <c r="B1439" s="7" t="s">
        <v>5070</v>
      </c>
      <c r="C1439" s="7">
        <f>VLOOKUP(B1439,[1]ripetizioni!$F$3:$I$4044,3,FALSE)</f>
        <v>100</v>
      </c>
      <c r="D1439" s="7" t="str">
        <f>VLOOKUP(B1439,[1]ripetizioni!$F$3:$I$4044,4,FALSE)</f>
        <v>1. 4</v>
      </c>
    </row>
    <row r="1440" spans="2:4" x14ac:dyDescent="0.25">
      <c r="B1440" s="7" t="s">
        <v>5221</v>
      </c>
      <c r="C1440" s="7">
        <f>VLOOKUP(B1440,[1]ripetizioni!$F$3:$I$4044,3,FALSE)</f>
        <v>120</v>
      </c>
      <c r="D1440" s="7" t="str">
        <f>VLOOKUP(B1440,[1]ripetizioni!$F$3:$I$4044,4,FALSE)</f>
        <v>1. 1</v>
      </c>
    </row>
    <row r="1441" spans="2:4" x14ac:dyDescent="0.25">
      <c r="B1441" s="7" t="s">
        <v>4052</v>
      </c>
      <c r="C1441" s="7">
        <f>VLOOKUP(B1441,[1]ripetizioni!$F$3:$I$4044,3,FALSE)</f>
        <v>130</v>
      </c>
      <c r="D1441" s="7" t="str">
        <f>VLOOKUP(B1441,[1]ripetizioni!$F$3:$I$4044,4,FALSE)</f>
        <v>1. 2</v>
      </c>
    </row>
    <row r="1442" spans="2:4" x14ac:dyDescent="0.25">
      <c r="B1442" s="7" t="s">
        <v>4069</v>
      </c>
      <c r="C1442" s="7">
        <f>VLOOKUP(B1442,[1]ripetizioni!$F$3:$I$4044,3,FALSE)</f>
        <v>154</v>
      </c>
      <c r="D1442" s="7" t="str">
        <f>VLOOKUP(B1442,[1]ripetizioni!$F$3:$I$4044,4,FALSE)</f>
        <v>1. 2</v>
      </c>
    </row>
    <row r="1443" spans="2:4" x14ac:dyDescent="0.25">
      <c r="B1443" s="7" t="s">
        <v>4933</v>
      </c>
      <c r="C1443" s="7">
        <f>VLOOKUP(B1443,[1]ripetizioni!$F$3:$I$4044,3,FALSE)</f>
        <v>40</v>
      </c>
      <c r="D1443" s="7" t="str">
        <f>VLOOKUP(B1443,[1]ripetizioni!$F$3:$I$4044,4,FALSE)</f>
        <v>1. 2</v>
      </c>
    </row>
    <row r="1444" spans="2:4" x14ac:dyDescent="0.25">
      <c r="B1444" s="7" t="s">
        <v>4370</v>
      </c>
      <c r="C1444" s="7">
        <f>VLOOKUP(B1444,[1]ripetizioni!$F$3:$I$4044,3,FALSE)</f>
        <v>82</v>
      </c>
      <c r="D1444" s="7" t="str">
        <f>VLOOKUP(B1444,[1]ripetizioni!$F$3:$I$4044,4,FALSE)</f>
        <v>1. 4</v>
      </c>
    </row>
    <row r="1445" spans="2:4" x14ac:dyDescent="0.25">
      <c r="B1445" s="7" t="s">
        <v>5222</v>
      </c>
      <c r="C1445" s="7">
        <f>VLOOKUP(B1445,[1]ripetizioni!$F$3:$I$4044,3,FALSE)</f>
        <v>49</v>
      </c>
      <c r="D1445" s="7" t="str">
        <f>VLOOKUP(B1445,[1]ripetizioni!$F$3:$I$4044,4,FALSE)</f>
        <v>1. 3</v>
      </c>
    </row>
    <row r="1446" spans="2:4" x14ac:dyDescent="0.25">
      <c r="B1446" s="7" t="s">
        <v>4158</v>
      </c>
      <c r="C1446" s="7">
        <f>VLOOKUP(B1446,[1]ripetizioni!$F$3:$I$4044,3,FALSE)</f>
        <v>45</v>
      </c>
      <c r="D1446" s="7" t="str">
        <f>VLOOKUP(B1446,[1]ripetizioni!$F$3:$I$4044,4,FALSE)</f>
        <v>1. 2</v>
      </c>
    </row>
    <row r="1447" spans="2:4" x14ac:dyDescent="0.25">
      <c r="B1447" s="7" t="s">
        <v>4481</v>
      </c>
      <c r="C1447" s="7">
        <f>VLOOKUP(B1447,[1]ripetizioni!$F$3:$I$4044,3,FALSE)</f>
        <v>140</v>
      </c>
      <c r="D1447" s="7" t="str">
        <f>VLOOKUP(B1447,[1]ripetizioni!$F$3:$I$4044,4,FALSE)</f>
        <v>1. 4</v>
      </c>
    </row>
    <row r="1448" spans="2:4" x14ac:dyDescent="0.25">
      <c r="B1448" s="7" t="s">
        <v>4140</v>
      </c>
      <c r="C1448" s="7">
        <f>VLOOKUP(B1448,[1]ripetizioni!$F$3:$I$4044,3,FALSE)</f>
        <v>137</v>
      </c>
      <c r="D1448" s="7" t="str">
        <f>VLOOKUP(B1448,[1]ripetizioni!$F$3:$I$4044,4,FALSE)</f>
        <v>1. 6</v>
      </c>
    </row>
    <row r="1449" spans="2:4" x14ac:dyDescent="0.25">
      <c r="B1449" s="7" t="s">
        <v>4684</v>
      </c>
      <c r="C1449" s="7">
        <f>VLOOKUP(B1449,[1]ripetizioni!$F$3:$I$4044,3,FALSE)</f>
        <v>139</v>
      </c>
      <c r="D1449" s="7" t="str">
        <f>VLOOKUP(B1449,[1]ripetizioni!$F$3:$I$4044,4,FALSE)</f>
        <v>1. 1</v>
      </c>
    </row>
    <row r="1450" spans="2:4" x14ac:dyDescent="0.25">
      <c r="B1450" s="7" t="s">
        <v>5224</v>
      </c>
      <c r="C1450" s="7">
        <f>VLOOKUP(B1450,[1]ripetizioni!$F$3:$I$4044,3,FALSE)</f>
        <v>60</v>
      </c>
      <c r="D1450" s="7" t="str">
        <f>VLOOKUP(B1450,[1]ripetizioni!$F$3:$I$4044,4,FALSE)</f>
        <v>1. 2</v>
      </c>
    </row>
    <row r="1451" spans="2:4" x14ac:dyDescent="0.25">
      <c r="B1451" s="7" t="s">
        <v>4470</v>
      </c>
      <c r="C1451" s="7">
        <f>VLOOKUP(B1451,[1]ripetizioni!$F$3:$I$4044,3,FALSE)</f>
        <v>59</v>
      </c>
      <c r="D1451" s="7" t="str">
        <f>VLOOKUP(B1451,[1]ripetizioni!$F$3:$I$4044,4,FALSE)</f>
        <v>1. 2</v>
      </c>
    </row>
    <row r="1452" spans="2:4" x14ac:dyDescent="0.25">
      <c r="B1452" s="7" t="s">
        <v>4047</v>
      </c>
      <c r="C1452" s="7">
        <f>VLOOKUP(B1452,[1]ripetizioni!$F$3:$I$4044,3,FALSE)</f>
        <v>60</v>
      </c>
      <c r="D1452" s="7" t="str">
        <f>VLOOKUP(B1452,[1]ripetizioni!$F$3:$I$4044,4,FALSE)</f>
        <v>1. 2</v>
      </c>
    </row>
    <row r="1453" spans="2:4" x14ac:dyDescent="0.25">
      <c r="B1453" s="7" t="s">
        <v>5225</v>
      </c>
      <c r="C1453" s="7">
        <f>VLOOKUP(B1453,[1]ripetizioni!$F$3:$I$4044,3,FALSE)</f>
        <v>100</v>
      </c>
      <c r="D1453" s="7" t="str">
        <f>VLOOKUP(B1453,[1]ripetizioni!$F$3:$I$4044,4,FALSE)</f>
        <v>1. 2</v>
      </c>
    </row>
    <row r="1454" spans="2:4" x14ac:dyDescent="0.25">
      <c r="B1454" s="7" t="s">
        <v>5226</v>
      </c>
      <c r="C1454" s="7">
        <f>VLOOKUP(B1454,[1]ripetizioni!$F$3:$I$4044,3,FALSE)</f>
        <v>96</v>
      </c>
      <c r="D1454" s="7" t="str">
        <f>VLOOKUP(B1454,[1]ripetizioni!$F$3:$I$4044,4,FALSE)</f>
        <v>1. 1</v>
      </c>
    </row>
    <row r="1455" spans="2:4" x14ac:dyDescent="0.25">
      <c r="B1455" s="7" t="s">
        <v>4189</v>
      </c>
      <c r="C1455" s="7">
        <f>VLOOKUP(B1455,[1]ripetizioni!$F$3:$I$4044,3,FALSE)</f>
        <v>40</v>
      </c>
      <c r="D1455" s="7" t="str">
        <f>VLOOKUP(B1455,[1]ripetizioni!$F$3:$I$4044,4,FALSE)</f>
        <v>1. 1</v>
      </c>
    </row>
    <row r="1456" spans="2:4" x14ac:dyDescent="0.25">
      <c r="B1456" s="7" t="s">
        <v>4052</v>
      </c>
      <c r="C1456" s="7">
        <f>VLOOKUP(B1456,[1]ripetizioni!$F$3:$I$4044,3,FALSE)</f>
        <v>130</v>
      </c>
      <c r="D1456" s="7" t="str">
        <f>VLOOKUP(B1456,[1]ripetizioni!$F$3:$I$4044,4,FALSE)</f>
        <v>1. 2</v>
      </c>
    </row>
    <row r="1457" spans="2:4" x14ac:dyDescent="0.25">
      <c r="B1457" s="7" t="s">
        <v>5227</v>
      </c>
      <c r="C1457" s="7">
        <f>VLOOKUP(B1457,[1]ripetizioni!$F$3:$I$4044,3,FALSE)</f>
        <v>54</v>
      </c>
      <c r="D1457" s="7" t="str">
        <f>VLOOKUP(B1457,[1]ripetizioni!$F$3:$I$4044,4,FALSE)</f>
        <v>1. 1</v>
      </c>
    </row>
    <row r="1458" spans="2:4" x14ac:dyDescent="0.25">
      <c r="B1458" s="7" t="s">
        <v>5229</v>
      </c>
      <c r="C1458" s="7">
        <f>VLOOKUP(B1458,[1]ripetizioni!$F$3:$I$4044,3,FALSE)</f>
        <v>45</v>
      </c>
      <c r="D1458" s="7" t="str">
        <f>VLOOKUP(B1458,[1]ripetizioni!$F$3:$I$4044,4,FALSE)</f>
        <v>1. 2</v>
      </c>
    </row>
    <row r="1459" spans="2:4" x14ac:dyDescent="0.25">
      <c r="B1459" s="7" t="s">
        <v>5230</v>
      </c>
      <c r="C1459" s="7">
        <f>VLOOKUP(B1459,[1]ripetizioni!$F$3:$I$4044,3,FALSE)</f>
        <v>168</v>
      </c>
      <c r="D1459" s="7" t="str">
        <f>VLOOKUP(B1459,[1]ripetizioni!$F$3:$I$4044,4,FALSE)</f>
        <v>1. 1</v>
      </c>
    </row>
    <row r="1460" spans="2:4" x14ac:dyDescent="0.25">
      <c r="B1460" s="7" t="s">
        <v>5231</v>
      </c>
      <c r="C1460" s="7">
        <f>VLOOKUP(B1460,[1]ripetizioni!$F$3:$I$4044,3,FALSE)</f>
        <v>140</v>
      </c>
      <c r="D1460" s="7" t="str">
        <f>VLOOKUP(B1460,[1]ripetizioni!$F$3:$I$4044,4,FALSE)</f>
        <v>1. 2</v>
      </c>
    </row>
    <row r="1461" spans="2:4" x14ac:dyDescent="0.25">
      <c r="B1461" s="7" t="s">
        <v>4260</v>
      </c>
      <c r="C1461" s="7">
        <f>VLOOKUP(B1461,[1]ripetizioni!$F$3:$I$4044,3,FALSE)</f>
        <v>71</v>
      </c>
      <c r="D1461" s="7" t="str">
        <f>VLOOKUP(B1461,[1]ripetizioni!$F$3:$I$4044,4,FALSE)</f>
        <v>1. 2</v>
      </c>
    </row>
    <row r="1462" spans="2:4" x14ac:dyDescent="0.25">
      <c r="B1462" s="7" t="s">
        <v>4073</v>
      </c>
      <c r="C1462" s="7">
        <f>VLOOKUP(B1462,[1]ripetizioni!$F$3:$I$4044,3,FALSE)</f>
        <v>220</v>
      </c>
      <c r="D1462" s="7" t="str">
        <f>VLOOKUP(B1462,[1]ripetizioni!$F$3:$I$4044,4,FALSE)</f>
        <v>1. 1</v>
      </c>
    </row>
    <row r="1463" spans="2:4" x14ac:dyDescent="0.25">
      <c r="B1463" s="7" t="s">
        <v>4304</v>
      </c>
      <c r="C1463" s="7">
        <f>VLOOKUP(B1463,[1]ripetizioni!$F$3:$I$4044,3,FALSE)</f>
        <v>42</v>
      </c>
      <c r="D1463" s="7" t="str">
        <f>VLOOKUP(B1463,[1]ripetizioni!$F$3:$I$4044,4,FALSE)</f>
        <v>1. 1</v>
      </c>
    </row>
    <row r="1464" spans="2:4" x14ac:dyDescent="0.25">
      <c r="B1464" s="7" t="s">
        <v>5235</v>
      </c>
      <c r="C1464" s="7">
        <f>VLOOKUP(B1464,[1]ripetizioni!$F$3:$I$4044,3,FALSE)</f>
        <v>50</v>
      </c>
      <c r="D1464" s="7" t="str">
        <f>VLOOKUP(B1464,[1]ripetizioni!$F$3:$I$4044,4,FALSE)</f>
        <v>1. 1</v>
      </c>
    </row>
    <row r="1465" spans="2:4" x14ac:dyDescent="0.25">
      <c r="B1465" s="7" t="s">
        <v>5239</v>
      </c>
      <c r="C1465" s="7">
        <f>VLOOKUP(B1465,[1]ripetizioni!$F$3:$I$4044,3,FALSE)</f>
        <v>80</v>
      </c>
      <c r="D1465" s="7" t="str">
        <f>VLOOKUP(B1465,[1]ripetizioni!$F$3:$I$4044,4,FALSE)</f>
        <v>1. 4</v>
      </c>
    </row>
    <row r="1466" spans="2:4" x14ac:dyDescent="0.25">
      <c r="B1466" s="7" t="s">
        <v>5241</v>
      </c>
      <c r="C1466" s="7">
        <f>VLOOKUP(B1466,[1]ripetizioni!$F$3:$I$4044,3,FALSE)</f>
        <v>124</v>
      </c>
      <c r="D1466" s="7" t="str">
        <f>VLOOKUP(B1466,[1]ripetizioni!$F$3:$I$4044,4,FALSE)</f>
        <v>1. 1</v>
      </c>
    </row>
    <row r="1467" spans="2:4" x14ac:dyDescent="0.25">
      <c r="B1467" s="7" t="s">
        <v>6731</v>
      </c>
      <c r="C1467" s="7">
        <f>VLOOKUP(B1467,[1]ripetizioni!$F$3:$I$4044,3,FALSE)</f>
        <v>80</v>
      </c>
      <c r="D1467" s="7" t="str">
        <f>VLOOKUP(B1467,[1]ripetizioni!$F$3:$I$4044,4,FALSE)</f>
        <v>1. 1</v>
      </c>
    </row>
    <row r="1468" spans="2:4" x14ac:dyDescent="0.25">
      <c r="B1468" s="7" t="s">
        <v>4250</v>
      </c>
      <c r="C1468" s="7">
        <f>VLOOKUP(B1468,[1]ripetizioni!$F$3:$I$4044,3,FALSE)</f>
        <v>120</v>
      </c>
      <c r="D1468" s="7" t="str">
        <f>VLOOKUP(B1468,[1]ripetizioni!$F$3:$I$4044,4,FALSE)</f>
        <v>1. 2</v>
      </c>
    </row>
    <row r="1469" spans="2:4" x14ac:dyDescent="0.25">
      <c r="B1469" s="7" t="s">
        <v>5242</v>
      </c>
      <c r="C1469" s="7">
        <f>VLOOKUP(B1469,[1]ripetizioni!$F$3:$I$4044,3,FALSE)</f>
        <v>96</v>
      </c>
      <c r="D1469" s="7" t="str">
        <f>VLOOKUP(B1469,[1]ripetizioni!$F$3:$I$4044,4,FALSE)</f>
        <v>1. 2</v>
      </c>
    </row>
    <row r="1470" spans="2:4" x14ac:dyDescent="0.25">
      <c r="B1470" s="7" t="s">
        <v>5243</v>
      </c>
      <c r="C1470" s="7">
        <f>VLOOKUP(B1470,[1]ripetizioni!$F$3:$I$4044,3,FALSE)</f>
        <v>69</v>
      </c>
      <c r="D1470" s="7" t="str">
        <f>VLOOKUP(B1470,[1]ripetizioni!$F$3:$I$4044,4,FALSE)</f>
        <v>1. 1</v>
      </c>
    </row>
    <row r="1471" spans="2:4" x14ac:dyDescent="0.25">
      <c r="B1471" s="7" t="s">
        <v>5244</v>
      </c>
      <c r="C1471" s="7">
        <f>VLOOKUP(B1471,[1]ripetizioni!$F$3:$I$4044,3,FALSE)</f>
        <v>110</v>
      </c>
      <c r="D1471" s="7" t="str">
        <f>VLOOKUP(B1471,[1]ripetizioni!$F$3:$I$4044,4,FALSE)</f>
        <v>1. 2</v>
      </c>
    </row>
    <row r="1472" spans="2:4" x14ac:dyDescent="0.25">
      <c r="B1472" s="7" t="s">
        <v>4850</v>
      </c>
      <c r="C1472" s="7">
        <f>VLOOKUP(B1472,[1]ripetizioni!$F$3:$I$4044,3,FALSE)</f>
        <v>78</v>
      </c>
      <c r="D1472" s="7" t="str">
        <f>VLOOKUP(B1472,[1]ripetizioni!$F$3:$I$4044,4,FALSE)</f>
        <v>1. 3</v>
      </c>
    </row>
    <row r="1473" spans="2:4" x14ac:dyDescent="0.25">
      <c r="B1473" s="7" t="s">
        <v>5231</v>
      </c>
      <c r="C1473" s="7">
        <f>VLOOKUP(B1473,[1]ripetizioni!$F$3:$I$4044,3,FALSE)</f>
        <v>140</v>
      </c>
      <c r="D1473" s="7" t="str">
        <f>VLOOKUP(B1473,[1]ripetizioni!$F$3:$I$4044,4,FALSE)</f>
        <v>1. 2</v>
      </c>
    </row>
    <row r="1474" spans="2:4" x14ac:dyDescent="0.25">
      <c r="B1474" s="7" t="s">
        <v>407</v>
      </c>
      <c r="C1474" s="7">
        <f>VLOOKUP(B1474,[1]ripetizioni!$F$3:$I$4044,3,FALSE)</f>
        <v>118</v>
      </c>
      <c r="D1474" s="7" t="str">
        <f>VLOOKUP(B1474,[1]ripetizioni!$F$3:$I$4044,4,FALSE)</f>
        <v>1. 1</v>
      </c>
    </row>
    <row r="1475" spans="2:4" x14ac:dyDescent="0.25">
      <c r="B1475" s="7" t="s">
        <v>4943</v>
      </c>
      <c r="C1475" s="7">
        <f>VLOOKUP(B1475,[1]ripetizioni!$F$3:$I$4044,3,FALSE)</f>
        <v>73</v>
      </c>
      <c r="D1475" s="7" t="str">
        <f>VLOOKUP(B1475,[1]ripetizioni!$F$3:$I$4044,4,FALSE)</f>
        <v>1. 1</v>
      </c>
    </row>
    <row r="1476" spans="2:4" x14ac:dyDescent="0.25">
      <c r="B1476" s="7" t="s">
        <v>4052</v>
      </c>
      <c r="C1476" s="7">
        <f>VLOOKUP(B1476,[1]ripetizioni!$F$3:$I$4044,3,FALSE)</f>
        <v>130</v>
      </c>
      <c r="D1476" s="7" t="str">
        <f>VLOOKUP(B1476,[1]ripetizioni!$F$3:$I$4044,4,FALSE)</f>
        <v>1. 2</v>
      </c>
    </row>
    <row r="1477" spans="2:4" x14ac:dyDescent="0.25">
      <c r="B1477" s="7" t="s">
        <v>4052</v>
      </c>
      <c r="C1477" s="7">
        <f>VLOOKUP(B1477,[1]ripetizioni!$F$3:$I$4044,3,FALSE)</f>
        <v>130</v>
      </c>
      <c r="D1477" s="7" t="str">
        <f>VLOOKUP(B1477,[1]ripetizioni!$F$3:$I$4044,4,FALSE)</f>
        <v>1. 2</v>
      </c>
    </row>
    <row r="1478" spans="2:4" x14ac:dyDescent="0.25">
      <c r="B1478" s="7" t="s">
        <v>4073</v>
      </c>
      <c r="C1478" s="7">
        <f>VLOOKUP(B1478,[1]ripetizioni!$F$3:$I$4044,3,FALSE)</f>
        <v>220</v>
      </c>
      <c r="D1478" s="7" t="str">
        <f>VLOOKUP(B1478,[1]ripetizioni!$F$3:$I$4044,4,FALSE)</f>
        <v>1. 1</v>
      </c>
    </row>
    <row r="1479" spans="2:4" x14ac:dyDescent="0.25">
      <c r="B1479" s="7" t="s">
        <v>4136</v>
      </c>
      <c r="C1479" s="7">
        <f>VLOOKUP(B1479,[1]ripetizioni!$F$3:$I$4044,3,FALSE)</f>
        <v>120</v>
      </c>
      <c r="D1479" s="7" t="str">
        <f>VLOOKUP(B1479,[1]ripetizioni!$F$3:$I$4044,4,FALSE)</f>
        <v>1. 1</v>
      </c>
    </row>
    <row r="1480" spans="2:4" x14ac:dyDescent="0.25">
      <c r="B1480" s="7" t="s">
        <v>4052</v>
      </c>
      <c r="C1480" s="7">
        <f>VLOOKUP(B1480,[1]ripetizioni!$F$3:$I$4044,3,FALSE)</f>
        <v>130</v>
      </c>
      <c r="D1480" s="7" t="str">
        <f>VLOOKUP(B1480,[1]ripetizioni!$F$3:$I$4044,4,FALSE)</f>
        <v>1. 2</v>
      </c>
    </row>
    <row r="1481" spans="2:4" x14ac:dyDescent="0.25">
      <c r="B1481" s="7" t="s">
        <v>5245</v>
      </c>
      <c r="C1481" s="7">
        <f>VLOOKUP(B1481,[1]ripetizioni!$F$3:$I$4044,3,FALSE)</f>
        <v>65</v>
      </c>
      <c r="D1481" s="7" t="str">
        <f>VLOOKUP(B1481,[1]ripetizioni!$F$3:$I$4044,4,FALSE)</f>
        <v>1. 3</v>
      </c>
    </row>
    <row r="1482" spans="2:4" x14ac:dyDescent="0.25">
      <c r="B1482" s="7" t="s">
        <v>5247</v>
      </c>
      <c r="C1482" s="7">
        <f>VLOOKUP(B1482,[1]ripetizioni!$F$3:$I$4044,3,FALSE)</f>
        <v>100</v>
      </c>
      <c r="D1482" s="7" t="str">
        <f>VLOOKUP(B1482,[1]ripetizioni!$F$3:$I$4044,4,FALSE)</f>
        <v>1. 1</v>
      </c>
    </row>
    <row r="1483" spans="2:4" x14ac:dyDescent="0.25">
      <c r="B1483" s="7" t="s">
        <v>5248</v>
      </c>
      <c r="C1483" s="7">
        <f>VLOOKUP(B1483,[1]ripetizioni!$F$3:$I$4044,3,FALSE)</f>
        <v>275</v>
      </c>
      <c r="D1483" s="7" t="str">
        <f>VLOOKUP(B1483,[1]ripetizioni!$F$3:$I$4044,4,FALSE)</f>
        <v>1. 2</v>
      </c>
    </row>
    <row r="1484" spans="2:4" x14ac:dyDescent="0.25">
      <c r="B1484" s="7" t="s">
        <v>5249</v>
      </c>
      <c r="C1484" s="7">
        <f>VLOOKUP(B1484,[1]ripetizioni!$F$3:$I$4044,3,FALSE)</f>
        <v>50</v>
      </c>
      <c r="D1484" s="7" t="str">
        <f>VLOOKUP(B1484,[1]ripetizioni!$F$3:$I$4044,4,FALSE)</f>
        <v>1. 1</v>
      </c>
    </row>
    <row r="1485" spans="2:4" x14ac:dyDescent="0.25">
      <c r="B1485" s="7" t="s">
        <v>4052</v>
      </c>
      <c r="C1485" s="7">
        <f>VLOOKUP(B1485,[1]ripetizioni!$F$3:$I$4044,3,FALSE)</f>
        <v>130</v>
      </c>
      <c r="D1485" s="7" t="str">
        <f>VLOOKUP(B1485,[1]ripetizioni!$F$3:$I$4044,4,FALSE)</f>
        <v>1. 2</v>
      </c>
    </row>
    <row r="1486" spans="2:4" x14ac:dyDescent="0.25">
      <c r="B1486" s="7" t="s">
        <v>5250</v>
      </c>
      <c r="C1486" s="7">
        <f>VLOOKUP(B1486,[1]ripetizioni!$F$3:$I$4044,3,FALSE)</f>
        <v>162</v>
      </c>
      <c r="D1486" s="7" t="str">
        <f>VLOOKUP(B1486,[1]ripetizioni!$F$3:$I$4044,4,FALSE)</f>
        <v>1. 3</v>
      </c>
    </row>
    <row r="1487" spans="2:4" x14ac:dyDescent="0.25">
      <c r="B1487" s="7" t="s">
        <v>4318</v>
      </c>
      <c r="C1487" s="7">
        <f>VLOOKUP(B1487,[1]ripetizioni!$F$3:$I$4044,3,FALSE)</f>
        <v>120</v>
      </c>
      <c r="D1487" s="7" t="str">
        <f>VLOOKUP(B1487,[1]ripetizioni!$F$3:$I$4044,4,FALSE)</f>
        <v>1. 2</v>
      </c>
    </row>
    <row r="1488" spans="2:4" x14ac:dyDescent="0.25">
      <c r="B1488" s="7" t="s">
        <v>5251</v>
      </c>
      <c r="C1488" s="7">
        <f>VLOOKUP(B1488,[1]ripetizioni!$F$3:$I$4044,3,FALSE)</f>
        <v>140</v>
      </c>
      <c r="D1488" s="7" t="str">
        <f>VLOOKUP(B1488,[1]ripetizioni!$F$3:$I$4044,4,FALSE)</f>
        <v>1. 4</v>
      </c>
    </row>
    <row r="1489" spans="2:4" x14ac:dyDescent="0.25">
      <c r="B1489" s="7" t="s">
        <v>5252</v>
      </c>
      <c r="C1489" s="7">
        <f>VLOOKUP(B1489,[1]ripetizioni!$F$3:$I$4044,3,FALSE)</f>
        <v>71</v>
      </c>
      <c r="D1489" s="7" t="str">
        <f>VLOOKUP(B1489,[1]ripetizioni!$F$3:$I$4044,4,FALSE)</f>
        <v>1. 1</v>
      </c>
    </row>
    <row r="1490" spans="2:4" x14ac:dyDescent="0.25">
      <c r="B1490" s="7" t="s">
        <v>4367</v>
      </c>
      <c r="C1490" s="7">
        <f>VLOOKUP(B1490,[1]ripetizioni!$F$3:$I$4044,3,FALSE)</f>
        <v>70</v>
      </c>
      <c r="D1490" s="7" t="str">
        <f>VLOOKUP(B1490,[1]ripetizioni!$F$3:$I$4044,4,FALSE)</f>
        <v>1. 2</v>
      </c>
    </row>
    <row r="1491" spans="2:4" x14ac:dyDescent="0.25">
      <c r="B1491" s="7" t="s">
        <v>5253</v>
      </c>
      <c r="C1491" s="7">
        <f>VLOOKUP(B1491,[1]ripetizioni!$F$3:$I$4044,3,FALSE)</f>
        <v>89</v>
      </c>
      <c r="D1491" s="7" t="str">
        <f>VLOOKUP(B1491,[1]ripetizioni!$F$3:$I$4044,4,FALSE)</f>
        <v>1. 3</v>
      </c>
    </row>
    <row r="1492" spans="2:4" x14ac:dyDescent="0.25">
      <c r="B1492" s="7" t="s">
        <v>4239</v>
      </c>
      <c r="C1492" s="7">
        <f>VLOOKUP(B1492,[1]ripetizioni!$F$3:$I$4044,3,FALSE)</f>
        <v>100</v>
      </c>
      <c r="D1492" s="7" t="str">
        <f>VLOOKUP(B1492,[1]ripetizioni!$F$3:$I$4044,4,FALSE)</f>
        <v>1. 2</v>
      </c>
    </row>
    <row r="1493" spans="2:4" x14ac:dyDescent="0.25">
      <c r="B1493" s="7" t="s">
        <v>4539</v>
      </c>
      <c r="C1493" s="7">
        <f>VLOOKUP(B1493,[1]ripetizioni!$F$3:$I$4044,3,FALSE)</f>
        <v>92</v>
      </c>
      <c r="D1493" s="7" t="str">
        <f>VLOOKUP(B1493,[1]ripetizioni!$F$3:$I$4044,4,FALSE)</f>
        <v>1. 4</v>
      </c>
    </row>
    <row r="1494" spans="2:4" x14ac:dyDescent="0.25">
      <c r="B1494" s="7" t="s">
        <v>5254</v>
      </c>
      <c r="C1494" s="7">
        <f>VLOOKUP(B1494,[1]ripetizioni!$F$3:$I$4044,3,FALSE)</f>
        <v>70</v>
      </c>
      <c r="D1494" s="7" t="str">
        <f>VLOOKUP(B1494,[1]ripetizioni!$F$3:$I$4044,4,FALSE)</f>
        <v>1. 1</v>
      </c>
    </row>
    <row r="1495" spans="2:4" x14ac:dyDescent="0.25">
      <c r="B1495" s="7" t="s">
        <v>5255</v>
      </c>
      <c r="C1495" s="7">
        <f>VLOOKUP(B1495,[1]ripetizioni!$F$3:$I$4044,3,FALSE)</f>
        <v>137</v>
      </c>
      <c r="D1495" s="7" t="str">
        <f>VLOOKUP(B1495,[1]ripetizioni!$F$3:$I$4044,4,FALSE)</f>
        <v>1. 3</v>
      </c>
    </row>
    <row r="1496" spans="2:4" x14ac:dyDescent="0.25">
      <c r="B1496" s="7" t="s">
        <v>5256</v>
      </c>
      <c r="C1496" s="7">
        <f>VLOOKUP(B1496,[1]ripetizioni!$F$3:$I$4044,3,FALSE)</f>
        <v>72</v>
      </c>
      <c r="D1496" s="7" t="str">
        <f>VLOOKUP(B1496,[1]ripetizioni!$F$3:$I$4044,4,FALSE)</f>
        <v>1. 6</v>
      </c>
    </row>
    <row r="1497" spans="2:4" x14ac:dyDescent="0.25">
      <c r="B1497" s="7" t="s">
        <v>5257</v>
      </c>
      <c r="C1497" s="7">
        <f>VLOOKUP(B1497,[1]ripetizioni!$F$3:$I$4044,3,FALSE)</f>
        <v>100</v>
      </c>
      <c r="D1497" s="7" t="str">
        <f>VLOOKUP(B1497,[1]ripetizioni!$F$3:$I$4044,4,FALSE)</f>
        <v>1. 3</v>
      </c>
    </row>
    <row r="1498" spans="2:4" x14ac:dyDescent="0.25">
      <c r="B1498" s="7" t="s">
        <v>5258</v>
      </c>
      <c r="C1498" s="7">
        <f>VLOOKUP(B1498,[1]ripetizioni!$F$3:$I$4044,3,FALSE)</f>
        <v>109</v>
      </c>
      <c r="D1498" s="7" t="str">
        <f>VLOOKUP(B1498,[1]ripetizioni!$F$3:$I$4044,4,FALSE)</f>
        <v>1. 1</v>
      </c>
    </row>
    <row r="1499" spans="2:4" x14ac:dyDescent="0.25">
      <c r="B1499" s="7" t="s">
        <v>4746</v>
      </c>
      <c r="C1499" s="7">
        <f>VLOOKUP(B1499,[1]ripetizioni!$F$3:$I$4044,3,FALSE)</f>
        <v>90</v>
      </c>
      <c r="D1499" s="7" t="str">
        <f>VLOOKUP(B1499,[1]ripetizioni!$F$3:$I$4044,4,FALSE)</f>
        <v>1. 3</v>
      </c>
    </row>
    <row r="1500" spans="2:4" x14ac:dyDescent="0.25">
      <c r="B1500" s="7" t="s">
        <v>5259</v>
      </c>
      <c r="C1500" s="7">
        <f>VLOOKUP(B1500,[1]ripetizioni!$F$3:$I$4044,3,FALSE)</f>
        <v>80</v>
      </c>
      <c r="D1500" s="7" t="str">
        <f>VLOOKUP(B1500,[1]ripetizioni!$F$3:$I$4044,4,FALSE)</f>
        <v>1. 1</v>
      </c>
    </row>
    <row r="1501" spans="2:4" x14ac:dyDescent="0.25">
      <c r="B1501" s="7" t="s">
        <v>4047</v>
      </c>
      <c r="C1501" s="7">
        <f>VLOOKUP(B1501,[1]ripetizioni!$F$3:$I$4044,3,FALSE)</f>
        <v>60</v>
      </c>
      <c r="D1501" s="7" t="str">
        <f>VLOOKUP(B1501,[1]ripetizioni!$F$3:$I$4044,4,FALSE)</f>
        <v>1. 2</v>
      </c>
    </row>
    <row r="1502" spans="2:4" x14ac:dyDescent="0.25">
      <c r="B1502" s="7" t="s">
        <v>5260</v>
      </c>
      <c r="C1502" s="7">
        <f>VLOOKUP(B1502,[1]ripetizioni!$F$3:$I$4044,3,FALSE)</f>
        <v>100</v>
      </c>
      <c r="D1502" s="7" t="str">
        <f>VLOOKUP(B1502,[1]ripetizioni!$F$3:$I$4044,4,FALSE)</f>
        <v>1. 3</v>
      </c>
    </row>
    <row r="1503" spans="2:4" x14ac:dyDescent="0.25">
      <c r="B1503" s="7" t="s">
        <v>5261</v>
      </c>
      <c r="C1503" s="7">
        <f>VLOOKUP(B1503,[1]ripetizioni!$F$3:$I$4044,3,FALSE)</f>
        <v>266</v>
      </c>
      <c r="D1503" s="7" t="str">
        <f>VLOOKUP(B1503,[1]ripetizioni!$F$3:$I$4044,4,FALSE)</f>
        <v>1. 1</v>
      </c>
    </row>
    <row r="1504" spans="2:4" x14ac:dyDescent="0.25">
      <c r="B1504" s="7" t="s">
        <v>5262</v>
      </c>
      <c r="C1504" s="7">
        <f>VLOOKUP(B1504,[1]ripetizioni!$F$3:$I$4044,3,FALSE)</f>
        <v>85</v>
      </c>
      <c r="D1504" s="7" t="str">
        <f>VLOOKUP(B1504,[1]ripetizioni!$F$3:$I$4044,4,FALSE)</f>
        <v>1. 2</v>
      </c>
    </row>
    <row r="1505" spans="2:4" x14ac:dyDescent="0.25">
      <c r="B1505" s="7" t="s">
        <v>5263</v>
      </c>
      <c r="C1505" s="7">
        <f>VLOOKUP(B1505,[1]ripetizioni!$F$3:$I$4044,3,FALSE)</f>
        <v>80</v>
      </c>
      <c r="D1505" s="7" t="str">
        <f>VLOOKUP(B1505,[1]ripetizioni!$F$3:$I$4044,4,FALSE)</f>
        <v>1. 2</v>
      </c>
    </row>
    <row r="1506" spans="2:4" x14ac:dyDescent="0.25">
      <c r="B1506" s="7" t="s">
        <v>5264</v>
      </c>
      <c r="C1506" s="7">
        <f>VLOOKUP(B1506,[1]ripetizioni!$F$3:$I$4044,3,FALSE)</f>
        <v>60</v>
      </c>
      <c r="D1506" s="7" t="str">
        <f>VLOOKUP(B1506,[1]ripetizioni!$F$3:$I$4044,4,FALSE)</f>
        <v>1. 1</v>
      </c>
    </row>
    <row r="1507" spans="2:4" x14ac:dyDescent="0.25">
      <c r="B1507" s="7" t="s">
        <v>5265</v>
      </c>
      <c r="C1507" s="7">
        <f>VLOOKUP(B1507,[1]ripetizioni!$F$3:$I$4044,3,FALSE)</f>
        <v>60</v>
      </c>
      <c r="D1507" s="7" t="str">
        <f>VLOOKUP(B1507,[1]ripetizioni!$F$3:$I$4044,4,FALSE)</f>
        <v>1. 1</v>
      </c>
    </row>
    <row r="1508" spans="2:4" x14ac:dyDescent="0.25">
      <c r="B1508" s="7" t="s">
        <v>4076</v>
      </c>
      <c r="C1508" s="7">
        <f>VLOOKUP(B1508,[1]ripetizioni!$F$3:$I$4044,3,FALSE)</f>
        <v>68</v>
      </c>
      <c r="D1508" s="7" t="str">
        <f>VLOOKUP(B1508,[1]ripetizioni!$F$3:$I$4044,4,FALSE)</f>
        <v>1. 2</v>
      </c>
    </row>
    <row r="1509" spans="2:4" x14ac:dyDescent="0.25">
      <c r="B1509" s="7" t="s">
        <v>5267</v>
      </c>
      <c r="C1509" s="7">
        <f>VLOOKUP(B1509,[1]ripetizioni!$F$3:$I$4044,3,FALSE)</f>
        <v>170</v>
      </c>
      <c r="D1509" s="7" t="str">
        <f>VLOOKUP(B1509,[1]ripetizioni!$F$3:$I$4044,4,FALSE)</f>
        <v>1. 3</v>
      </c>
    </row>
    <row r="1510" spans="2:4" x14ac:dyDescent="0.25">
      <c r="B1510" s="7" t="s">
        <v>4064</v>
      </c>
      <c r="C1510" s="7">
        <f>VLOOKUP(B1510,[1]ripetizioni!$F$3:$I$4044,3,FALSE)</f>
        <v>35</v>
      </c>
      <c r="D1510" s="7" t="str">
        <f>VLOOKUP(B1510,[1]ripetizioni!$F$3:$I$4044,4,FALSE)</f>
        <v>1. 3</v>
      </c>
    </row>
    <row r="1511" spans="2:4" x14ac:dyDescent="0.25">
      <c r="B1511" s="7" t="s">
        <v>4071</v>
      </c>
      <c r="C1511" s="7">
        <f>VLOOKUP(B1511,[1]ripetizioni!$F$3:$I$4044,3,FALSE)</f>
        <v>64</v>
      </c>
      <c r="D1511" s="7" t="str">
        <f>VLOOKUP(B1511,[1]ripetizioni!$F$3:$I$4044,4,FALSE)</f>
        <v>1. 1</v>
      </c>
    </row>
    <row r="1512" spans="2:4" x14ac:dyDescent="0.25">
      <c r="B1512" s="7" t="s">
        <v>4170</v>
      </c>
      <c r="C1512" s="7">
        <f>VLOOKUP(B1512,[1]ripetizioni!$F$3:$I$4044,3,FALSE)</f>
        <v>87</v>
      </c>
      <c r="D1512" s="7" t="str">
        <f>VLOOKUP(B1512,[1]ripetizioni!$F$3:$I$4044,4,FALSE)</f>
        <v>1. 3</v>
      </c>
    </row>
    <row r="1513" spans="2:4" x14ac:dyDescent="0.25">
      <c r="B1513" s="7" t="s">
        <v>5272</v>
      </c>
      <c r="C1513" s="7">
        <f>VLOOKUP(B1513,[1]ripetizioni!$F$3:$I$4044,3,FALSE)</f>
        <v>109</v>
      </c>
      <c r="D1513" s="7" t="str">
        <f>VLOOKUP(B1513,[1]ripetizioni!$F$3:$I$4044,4,FALSE)</f>
        <v>1. 1</v>
      </c>
    </row>
    <row r="1514" spans="2:4" x14ac:dyDescent="0.25">
      <c r="B1514" s="7" t="s">
        <v>5273</v>
      </c>
      <c r="C1514" s="7">
        <f>VLOOKUP(B1514,[1]ripetizioni!$F$3:$I$4044,3,FALSE)</f>
        <v>94</v>
      </c>
      <c r="D1514" s="7" t="str">
        <f>VLOOKUP(B1514,[1]ripetizioni!$F$3:$I$4044,4,FALSE)</f>
        <v>1. 1</v>
      </c>
    </row>
    <row r="1515" spans="2:4" x14ac:dyDescent="0.25">
      <c r="B1515" s="7" t="s">
        <v>4407</v>
      </c>
      <c r="C1515" s="7">
        <f>VLOOKUP(B1515,[1]ripetizioni!$F$3:$I$4044,3,FALSE)</f>
        <v>36</v>
      </c>
      <c r="D1515" s="7" t="str">
        <f>VLOOKUP(B1515,[1]ripetizioni!$F$3:$I$4044,4,FALSE)</f>
        <v>1. 3</v>
      </c>
    </row>
    <row r="1516" spans="2:4" x14ac:dyDescent="0.25">
      <c r="B1516" s="7" t="s">
        <v>5275</v>
      </c>
      <c r="C1516" s="7">
        <f>VLOOKUP(B1516,[1]ripetizioni!$F$3:$I$4044,3,FALSE)</f>
        <v>110</v>
      </c>
      <c r="D1516" s="7" t="str">
        <f>VLOOKUP(B1516,[1]ripetizioni!$F$3:$I$4044,4,FALSE)</f>
        <v>1. 1</v>
      </c>
    </row>
    <row r="1517" spans="2:4" x14ac:dyDescent="0.25">
      <c r="B1517" s="7" t="s">
        <v>4144</v>
      </c>
      <c r="C1517" s="7">
        <f>VLOOKUP(B1517,[1]ripetizioni!$F$3:$I$4044,3,FALSE)</f>
        <v>104</v>
      </c>
      <c r="D1517" s="7" t="str">
        <f>VLOOKUP(B1517,[1]ripetizioni!$F$3:$I$4044,4,FALSE)</f>
        <v>1. 3</v>
      </c>
    </row>
    <row r="1518" spans="2:4" x14ac:dyDescent="0.25">
      <c r="B1518" s="7" t="s">
        <v>4069</v>
      </c>
      <c r="C1518" s="7">
        <f>VLOOKUP(B1518,[1]ripetizioni!$F$3:$I$4044,3,FALSE)</f>
        <v>154</v>
      </c>
      <c r="D1518" s="7" t="str">
        <f>VLOOKUP(B1518,[1]ripetizioni!$F$3:$I$4044,4,FALSE)</f>
        <v>1. 2</v>
      </c>
    </row>
    <row r="1519" spans="2:4" x14ac:dyDescent="0.25">
      <c r="B1519" s="7" t="s">
        <v>5276</v>
      </c>
      <c r="C1519" s="7">
        <f>VLOOKUP(B1519,[1]ripetizioni!$F$3:$I$4044,3,FALSE)</f>
        <v>118</v>
      </c>
      <c r="D1519" s="7" t="str">
        <f>VLOOKUP(B1519,[1]ripetizioni!$F$3:$I$4044,4,FALSE)</f>
        <v>1. 3</v>
      </c>
    </row>
    <row r="1520" spans="2:4" x14ac:dyDescent="0.25">
      <c r="B1520" s="7" t="s">
        <v>5278</v>
      </c>
      <c r="C1520" s="7">
        <f>VLOOKUP(B1520,[1]ripetizioni!$F$3:$I$4044,3,FALSE)</f>
        <v>60</v>
      </c>
      <c r="D1520" s="7" t="str">
        <f>VLOOKUP(B1520,[1]ripetizioni!$F$3:$I$4044,4,FALSE)</f>
        <v>1. 4</v>
      </c>
    </row>
    <row r="1521" spans="2:4" x14ac:dyDescent="0.25">
      <c r="B1521" s="7" t="s">
        <v>5280</v>
      </c>
      <c r="C1521" s="7">
        <f>VLOOKUP(B1521,[1]ripetizioni!$F$3:$I$4044,3,FALSE)</f>
        <v>60</v>
      </c>
      <c r="D1521" s="7" t="str">
        <f>VLOOKUP(B1521,[1]ripetizioni!$F$3:$I$4044,4,FALSE)</f>
        <v>1. 3</v>
      </c>
    </row>
    <row r="1522" spans="2:4" x14ac:dyDescent="0.25">
      <c r="B1522" s="7" t="s">
        <v>5281</v>
      </c>
      <c r="C1522" s="7">
        <f>VLOOKUP(B1522,[1]ripetizioni!$F$3:$I$4044,3,FALSE)</f>
        <v>65</v>
      </c>
      <c r="D1522" s="7" t="str">
        <f>VLOOKUP(B1522,[1]ripetizioni!$F$3:$I$4044,4,FALSE)</f>
        <v>1. 4</v>
      </c>
    </row>
    <row r="1523" spans="2:4" x14ac:dyDescent="0.25">
      <c r="B1523" s="7" t="s">
        <v>5282</v>
      </c>
      <c r="C1523" s="7">
        <f>VLOOKUP(B1523,[1]ripetizioni!$F$3:$I$4044,3,FALSE)</f>
        <v>63</v>
      </c>
      <c r="D1523" s="7" t="str">
        <f>VLOOKUP(B1523,[1]ripetizioni!$F$3:$I$4044,4,FALSE)</f>
        <v>1. 2</v>
      </c>
    </row>
    <row r="1524" spans="2:4" x14ac:dyDescent="0.25">
      <c r="B1524" s="7" t="s">
        <v>5283</v>
      </c>
      <c r="C1524" s="7">
        <f>VLOOKUP(B1524,[1]ripetizioni!$F$3:$I$4044,3,FALSE)</f>
        <v>99</v>
      </c>
      <c r="D1524" s="7" t="str">
        <f>VLOOKUP(B1524,[1]ripetizioni!$F$3:$I$4044,4,FALSE)</f>
        <v>1. 2</v>
      </c>
    </row>
    <row r="1525" spans="2:4" x14ac:dyDescent="0.25">
      <c r="B1525" s="7" t="s">
        <v>5284</v>
      </c>
      <c r="C1525" s="7">
        <f>VLOOKUP(B1525,[1]ripetizioni!$F$3:$I$4044,3,FALSE)</f>
        <v>79</v>
      </c>
      <c r="D1525" s="7" t="str">
        <f>VLOOKUP(B1525,[1]ripetizioni!$F$3:$I$4044,4,FALSE)</f>
        <v>1. 1</v>
      </c>
    </row>
    <row r="1526" spans="2:4" x14ac:dyDescent="0.25">
      <c r="B1526" s="7" t="s">
        <v>5285</v>
      </c>
      <c r="C1526" s="7">
        <f>VLOOKUP(B1526,[1]ripetizioni!$F$3:$I$4044,3,FALSE)</f>
        <v>135</v>
      </c>
      <c r="D1526" s="7" t="str">
        <f>VLOOKUP(B1526,[1]ripetizioni!$F$3:$I$4044,4,FALSE)</f>
        <v>1. 2</v>
      </c>
    </row>
    <row r="1527" spans="2:4" x14ac:dyDescent="0.25">
      <c r="B1527" s="7" t="s">
        <v>4271</v>
      </c>
      <c r="C1527" s="7">
        <f>VLOOKUP(B1527,[1]ripetizioni!$F$3:$I$4044,3,FALSE)</f>
        <v>110</v>
      </c>
      <c r="D1527" s="7" t="str">
        <f>VLOOKUP(B1527,[1]ripetizioni!$F$3:$I$4044,4,FALSE)</f>
        <v>1. 2</v>
      </c>
    </row>
    <row r="1528" spans="2:4" x14ac:dyDescent="0.25">
      <c r="B1528" s="7" t="s">
        <v>4068</v>
      </c>
      <c r="C1528" s="7">
        <f>VLOOKUP(B1528,[1]ripetizioni!$F$3:$I$4044,3,FALSE)</f>
        <v>82</v>
      </c>
      <c r="D1528" s="7" t="str">
        <f>VLOOKUP(B1528,[1]ripetizioni!$F$3:$I$4044,4,FALSE)</f>
        <v>1. 2</v>
      </c>
    </row>
    <row r="1529" spans="2:4" x14ac:dyDescent="0.25">
      <c r="B1529" s="7" t="s">
        <v>5286</v>
      </c>
      <c r="C1529" s="7">
        <f>VLOOKUP(B1529,[1]ripetizioni!$F$3:$I$4044,3,FALSE)</f>
        <v>81</v>
      </c>
      <c r="D1529" s="7" t="str">
        <f>VLOOKUP(B1529,[1]ripetizioni!$F$3:$I$4044,4,FALSE)</f>
        <v>1. 5</v>
      </c>
    </row>
    <row r="1530" spans="2:4" x14ac:dyDescent="0.25">
      <c r="B1530" s="7" t="s">
        <v>4239</v>
      </c>
      <c r="C1530" s="7">
        <f>VLOOKUP(B1530,[1]ripetizioni!$F$3:$I$4044,3,FALSE)</f>
        <v>100</v>
      </c>
      <c r="D1530" s="7" t="str">
        <f>VLOOKUP(B1530,[1]ripetizioni!$F$3:$I$4044,4,FALSE)</f>
        <v>1. 2</v>
      </c>
    </row>
    <row r="1531" spans="2:4" x14ac:dyDescent="0.25">
      <c r="B1531" s="7" t="s">
        <v>4406</v>
      </c>
      <c r="C1531" s="7">
        <f>VLOOKUP(B1531,[1]ripetizioni!$F$3:$I$4044,3,FALSE)</f>
        <v>83</v>
      </c>
      <c r="D1531" s="7" t="str">
        <f>VLOOKUP(B1531,[1]ripetizioni!$F$3:$I$4044,4,FALSE)</f>
        <v>1. 3</v>
      </c>
    </row>
    <row r="1532" spans="2:4" x14ac:dyDescent="0.25">
      <c r="B1532" s="7" t="s">
        <v>5287</v>
      </c>
      <c r="C1532" s="7">
        <f>VLOOKUP(B1532,[1]ripetizioni!$F$3:$I$4044,3,FALSE)</f>
        <v>53</v>
      </c>
      <c r="D1532" s="7" t="str">
        <f>VLOOKUP(B1532,[1]ripetizioni!$F$3:$I$4044,4,FALSE)</f>
        <v>1. 1</v>
      </c>
    </row>
    <row r="1533" spans="2:4" x14ac:dyDescent="0.25">
      <c r="B1533" s="7" t="s">
        <v>4388</v>
      </c>
      <c r="C1533" s="7">
        <f>VLOOKUP(B1533,[1]ripetizioni!$F$3:$I$4044,3,FALSE)</f>
        <v>111</v>
      </c>
      <c r="D1533" s="7" t="str">
        <f>VLOOKUP(B1533,[1]ripetizioni!$F$3:$I$4044,4,FALSE)</f>
        <v>1. 1</v>
      </c>
    </row>
    <row r="1534" spans="2:4" x14ac:dyDescent="0.25">
      <c r="B1534" s="7" t="s">
        <v>5289</v>
      </c>
      <c r="C1534" s="7">
        <f>VLOOKUP(B1534,[1]ripetizioni!$F$3:$I$4044,3,FALSE)</f>
        <v>91</v>
      </c>
      <c r="D1534" s="7" t="str">
        <f>VLOOKUP(B1534,[1]ripetizioni!$F$3:$I$4044,4,FALSE)</f>
        <v>1. 2</v>
      </c>
    </row>
    <row r="1535" spans="2:4" x14ac:dyDescent="0.25">
      <c r="B1535" s="7" t="s">
        <v>5290</v>
      </c>
      <c r="C1535" s="7">
        <f>VLOOKUP(B1535,[1]ripetizioni!$F$3:$I$4044,3,FALSE)</f>
        <v>122</v>
      </c>
      <c r="D1535" s="7" t="str">
        <f>VLOOKUP(B1535,[1]ripetizioni!$F$3:$I$4044,4,FALSE)</f>
        <v>1. 1</v>
      </c>
    </row>
    <row r="1536" spans="2:4" x14ac:dyDescent="0.25">
      <c r="B1536" s="7" t="s">
        <v>4823</v>
      </c>
      <c r="C1536" s="7">
        <f>VLOOKUP(B1536,[1]ripetizioni!$F$3:$I$4044,3,FALSE)</f>
        <v>60</v>
      </c>
      <c r="D1536" s="7" t="str">
        <f>VLOOKUP(B1536,[1]ripetizioni!$F$3:$I$4044,4,FALSE)</f>
        <v>1. 4</v>
      </c>
    </row>
    <row r="1537" spans="2:4" x14ac:dyDescent="0.25">
      <c r="B1537" s="7" t="s">
        <v>5291</v>
      </c>
      <c r="C1537" s="7">
        <f>VLOOKUP(B1537,[1]ripetizioni!$F$3:$I$4044,3,FALSE)</f>
        <v>52</v>
      </c>
      <c r="D1537" s="7" t="str">
        <f>VLOOKUP(B1537,[1]ripetizioni!$F$3:$I$4044,4,FALSE)</f>
        <v>1. 2</v>
      </c>
    </row>
    <row r="1538" spans="2:4" x14ac:dyDescent="0.25">
      <c r="B1538" s="7" t="s">
        <v>5292</v>
      </c>
      <c r="C1538" s="7">
        <f>VLOOKUP(B1538,[1]ripetizioni!$F$3:$I$4044,3,FALSE)</f>
        <v>170</v>
      </c>
      <c r="D1538" s="7" t="str">
        <f>VLOOKUP(B1538,[1]ripetizioni!$F$3:$I$4044,4,FALSE)</f>
        <v>1. 3</v>
      </c>
    </row>
    <row r="1539" spans="2:4" x14ac:dyDescent="0.25">
      <c r="B1539" s="7" t="s">
        <v>5293</v>
      </c>
      <c r="C1539" s="7">
        <f>VLOOKUP(B1539,[1]ripetizioni!$F$3:$I$4044,3,FALSE)</f>
        <v>75</v>
      </c>
      <c r="D1539" s="7" t="str">
        <f>VLOOKUP(B1539,[1]ripetizioni!$F$3:$I$4044,4,FALSE)</f>
        <v>1. 2</v>
      </c>
    </row>
    <row r="1540" spans="2:4" x14ac:dyDescent="0.25">
      <c r="B1540" s="7" t="s">
        <v>5090</v>
      </c>
      <c r="C1540" s="7">
        <f>VLOOKUP(B1540,[1]ripetizioni!$F$3:$I$4044,3,FALSE)</f>
        <v>140</v>
      </c>
      <c r="D1540" s="7" t="str">
        <f>VLOOKUP(B1540,[1]ripetizioni!$F$3:$I$4044,4,FALSE)</f>
        <v>1. 4</v>
      </c>
    </row>
    <row r="1541" spans="2:4" x14ac:dyDescent="0.25">
      <c r="B1541" s="7" t="s">
        <v>4058</v>
      </c>
      <c r="C1541" s="7">
        <f>VLOOKUP(B1541,[1]ripetizioni!$F$3:$I$4044,3,FALSE)</f>
        <v>58</v>
      </c>
      <c r="D1541" s="7" t="str">
        <f>VLOOKUP(B1541,[1]ripetizioni!$F$3:$I$4044,4,FALSE)</f>
        <v>1. 2</v>
      </c>
    </row>
    <row r="1542" spans="2:4" x14ac:dyDescent="0.25">
      <c r="B1542" s="7" t="s">
        <v>5294</v>
      </c>
      <c r="C1542" s="7">
        <f>VLOOKUP(B1542,[1]ripetizioni!$F$3:$I$4044,3,FALSE)</f>
        <v>60</v>
      </c>
      <c r="D1542" s="7" t="str">
        <f>VLOOKUP(B1542,[1]ripetizioni!$F$3:$I$4044,4,FALSE)</f>
        <v>1. 2</v>
      </c>
    </row>
    <row r="1543" spans="2:4" x14ac:dyDescent="0.25">
      <c r="B1543" s="7" t="s">
        <v>4058</v>
      </c>
      <c r="C1543" s="7">
        <f>VLOOKUP(B1543,[1]ripetizioni!$F$3:$I$4044,3,FALSE)</f>
        <v>58</v>
      </c>
      <c r="D1543" s="7" t="str">
        <f>VLOOKUP(B1543,[1]ripetizioni!$F$3:$I$4044,4,FALSE)</f>
        <v>1. 2</v>
      </c>
    </row>
    <row r="1544" spans="2:4" x14ac:dyDescent="0.25">
      <c r="B1544" s="7" t="s">
        <v>5295</v>
      </c>
      <c r="C1544" s="7">
        <f>VLOOKUP(B1544,[1]ripetizioni!$F$3:$I$4044,3,FALSE)</f>
        <v>90</v>
      </c>
      <c r="D1544" s="7" t="str">
        <f>VLOOKUP(B1544,[1]ripetizioni!$F$3:$I$4044,4,FALSE)</f>
        <v>1. 2</v>
      </c>
    </row>
    <row r="1545" spans="2:4" x14ac:dyDescent="0.25">
      <c r="B1545" s="7" t="s">
        <v>4052</v>
      </c>
      <c r="C1545" s="7">
        <f>VLOOKUP(B1545,[1]ripetizioni!$F$3:$I$4044,3,FALSE)</f>
        <v>130</v>
      </c>
      <c r="D1545" s="7" t="str">
        <f>VLOOKUP(B1545,[1]ripetizioni!$F$3:$I$4044,4,FALSE)</f>
        <v>1. 2</v>
      </c>
    </row>
    <row r="1546" spans="2:4" x14ac:dyDescent="0.25">
      <c r="B1546" s="7" t="s">
        <v>4064</v>
      </c>
      <c r="C1546" s="7">
        <f>VLOOKUP(B1546,[1]ripetizioni!$F$3:$I$4044,3,FALSE)</f>
        <v>35</v>
      </c>
      <c r="D1546" s="7" t="str">
        <f>VLOOKUP(B1546,[1]ripetizioni!$F$3:$I$4044,4,FALSE)</f>
        <v>1. 3</v>
      </c>
    </row>
    <row r="1547" spans="2:4" x14ac:dyDescent="0.25">
      <c r="B1547" s="7" t="s">
        <v>4721</v>
      </c>
      <c r="C1547" s="7">
        <f>VLOOKUP(B1547,[1]ripetizioni!$F$3:$I$4044,3,FALSE)</f>
        <v>45</v>
      </c>
      <c r="D1547" s="7" t="str">
        <f>VLOOKUP(B1547,[1]ripetizioni!$F$3:$I$4044,4,FALSE)</f>
        <v>1. 1</v>
      </c>
    </row>
    <row r="1548" spans="2:4" x14ac:dyDescent="0.25">
      <c r="B1548" s="7" t="s">
        <v>5297</v>
      </c>
      <c r="C1548" s="7">
        <f>VLOOKUP(B1548,[1]ripetizioni!$F$3:$I$4044,3,FALSE)</f>
        <v>91</v>
      </c>
      <c r="D1548" s="7" t="str">
        <f>VLOOKUP(B1548,[1]ripetizioni!$F$3:$I$4044,4,FALSE)</f>
        <v>1. 1</v>
      </c>
    </row>
    <row r="1549" spans="2:4" x14ac:dyDescent="0.25">
      <c r="B1549" s="7" t="s">
        <v>4676</v>
      </c>
      <c r="C1549" s="7">
        <f>VLOOKUP(B1549,[1]ripetizioni!$F$3:$I$4044,3,FALSE)</f>
        <v>80</v>
      </c>
      <c r="D1549" s="7" t="str">
        <f>VLOOKUP(B1549,[1]ripetizioni!$F$3:$I$4044,4,FALSE)</f>
        <v>1. 1</v>
      </c>
    </row>
    <row r="1550" spans="2:4" x14ac:dyDescent="0.25">
      <c r="B1550" s="7" t="s">
        <v>5299</v>
      </c>
      <c r="C1550" s="7">
        <f>VLOOKUP(B1550,[1]ripetizioni!$F$3:$I$4044,3,FALSE)</f>
        <v>100</v>
      </c>
      <c r="D1550" s="7" t="str">
        <f>VLOOKUP(B1550,[1]ripetizioni!$F$3:$I$4044,4,FALSE)</f>
        <v>1. 1</v>
      </c>
    </row>
    <row r="1551" spans="2:4" x14ac:dyDescent="0.25">
      <c r="B1551" s="7" t="s">
        <v>5181</v>
      </c>
      <c r="C1551" s="7">
        <f>VLOOKUP(B1551,[1]ripetizioni!$F$3:$I$4044,3,FALSE)</f>
        <v>92</v>
      </c>
      <c r="D1551" s="7" t="str">
        <f>VLOOKUP(B1551,[1]ripetizioni!$F$3:$I$4044,4,FALSE)</f>
        <v>1. 1</v>
      </c>
    </row>
    <row r="1552" spans="2:4" x14ac:dyDescent="0.25">
      <c r="B1552" s="7" t="s">
        <v>4250</v>
      </c>
      <c r="C1552" s="7">
        <f>VLOOKUP(B1552,[1]ripetizioni!$F$3:$I$4044,3,FALSE)</f>
        <v>120</v>
      </c>
      <c r="D1552" s="7" t="str">
        <f>VLOOKUP(B1552,[1]ripetizioni!$F$3:$I$4044,4,FALSE)</f>
        <v>1. 2</v>
      </c>
    </row>
    <row r="1553" spans="2:4" x14ac:dyDescent="0.25">
      <c r="B1553" s="7" t="s">
        <v>4979</v>
      </c>
      <c r="C1553" s="7">
        <f>VLOOKUP(B1553,[1]ripetizioni!$F$3:$I$4044,3,FALSE)</f>
        <v>121</v>
      </c>
      <c r="D1553" s="7" t="str">
        <f>VLOOKUP(B1553,[1]ripetizioni!$F$3:$I$4044,4,FALSE)</f>
        <v>1. 1</v>
      </c>
    </row>
    <row r="1554" spans="2:4" x14ac:dyDescent="0.25">
      <c r="B1554" s="7" t="s">
        <v>4682</v>
      </c>
      <c r="C1554" s="7">
        <f>VLOOKUP(B1554,[1]ripetizioni!$F$3:$I$4044,3,FALSE)</f>
        <v>52</v>
      </c>
      <c r="D1554" s="7" t="str">
        <f>VLOOKUP(B1554,[1]ripetizioni!$F$3:$I$4044,4,FALSE)</f>
        <v>1. 2</v>
      </c>
    </row>
    <row r="1555" spans="2:4" x14ac:dyDescent="0.25">
      <c r="B1555" s="7" t="s">
        <v>5300</v>
      </c>
      <c r="C1555" s="7">
        <f>VLOOKUP(B1555,[1]ripetizioni!$F$3:$I$4044,3,FALSE)</f>
        <v>80</v>
      </c>
      <c r="D1555" s="7" t="str">
        <f>VLOOKUP(B1555,[1]ripetizioni!$F$3:$I$4044,4,FALSE)</f>
        <v>1. 5</v>
      </c>
    </row>
    <row r="1556" spans="2:4" x14ac:dyDescent="0.25">
      <c r="B1556" s="7" t="s">
        <v>4707</v>
      </c>
      <c r="C1556" s="7">
        <f>VLOOKUP(B1556,[1]ripetizioni!$F$3:$I$4044,3,FALSE)</f>
        <v>80</v>
      </c>
      <c r="D1556" s="7" t="str">
        <f>VLOOKUP(B1556,[1]ripetizioni!$F$3:$I$4044,4,FALSE)</f>
        <v>1. 2</v>
      </c>
    </row>
    <row r="1557" spans="2:4" x14ac:dyDescent="0.25">
      <c r="B1557" s="7" t="s">
        <v>4047</v>
      </c>
      <c r="C1557" s="7">
        <f>VLOOKUP(B1557,[1]ripetizioni!$F$3:$I$4044,3,FALSE)</f>
        <v>60</v>
      </c>
      <c r="D1557" s="7" t="str">
        <f>VLOOKUP(B1557,[1]ripetizioni!$F$3:$I$4044,4,FALSE)</f>
        <v>1. 2</v>
      </c>
    </row>
    <row r="1558" spans="2:4" x14ac:dyDescent="0.25">
      <c r="B1558" s="7" t="s">
        <v>4108</v>
      </c>
      <c r="C1558" s="7">
        <f>VLOOKUP(B1558,[1]ripetizioni!$F$3:$I$4044,3,FALSE)</f>
        <v>53</v>
      </c>
      <c r="D1558" s="7" t="str">
        <f>VLOOKUP(B1558,[1]ripetizioni!$F$3:$I$4044,4,FALSE)</f>
        <v>1. 2</v>
      </c>
    </row>
    <row r="1559" spans="2:4" x14ac:dyDescent="0.25">
      <c r="B1559" s="7" t="s">
        <v>4736</v>
      </c>
      <c r="C1559" s="7">
        <f>VLOOKUP(B1559,[1]ripetizioni!$F$3:$I$4044,3,FALSE)</f>
        <v>56</v>
      </c>
      <c r="D1559" s="7" t="str">
        <f>VLOOKUP(B1559,[1]ripetizioni!$F$3:$I$4044,4,FALSE)</f>
        <v>1. 1</v>
      </c>
    </row>
    <row r="1560" spans="2:4" x14ac:dyDescent="0.25">
      <c r="B1560" s="7" t="s">
        <v>5073</v>
      </c>
      <c r="C1560" s="7">
        <f>VLOOKUP(B1560,[1]ripetizioni!$F$3:$I$4044,3,FALSE)</f>
        <v>93</v>
      </c>
      <c r="D1560" s="7" t="str">
        <f>VLOOKUP(B1560,[1]ripetizioni!$F$3:$I$4044,4,FALSE)</f>
        <v>1. 1</v>
      </c>
    </row>
    <row r="1561" spans="2:4" x14ac:dyDescent="0.25">
      <c r="B1561" s="7" t="s">
        <v>4216</v>
      </c>
      <c r="C1561" s="7">
        <f>VLOOKUP(B1561,[1]ripetizioni!$F$3:$I$4044,3,FALSE)</f>
        <v>80</v>
      </c>
      <c r="D1561" s="7" t="str">
        <f>VLOOKUP(B1561,[1]ripetizioni!$F$3:$I$4044,4,FALSE)</f>
        <v>1. 3</v>
      </c>
    </row>
    <row r="1562" spans="2:4" x14ac:dyDescent="0.25">
      <c r="B1562" s="7" t="s">
        <v>4071</v>
      </c>
      <c r="C1562" s="7">
        <f>VLOOKUP(B1562,[1]ripetizioni!$F$3:$I$4044,3,FALSE)</f>
        <v>64</v>
      </c>
      <c r="D1562" s="7" t="str">
        <f>VLOOKUP(B1562,[1]ripetizioni!$F$3:$I$4044,4,FALSE)</f>
        <v>1. 1</v>
      </c>
    </row>
    <row r="1563" spans="2:4" x14ac:dyDescent="0.25">
      <c r="B1563" s="7" t="s">
        <v>4047</v>
      </c>
      <c r="C1563" s="7">
        <f>VLOOKUP(B1563,[1]ripetizioni!$F$3:$I$4044,3,FALSE)</f>
        <v>60</v>
      </c>
      <c r="D1563" s="7" t="str">
        <f>VLOOKUP(B1563,[1]ripetizioni!$F$3:$I$4044,4,FALSE)</f>
        <v>1. 2</v>
      </c>
    </row>
    <row r="1564" spans="2:4" x14ac:dyDescent="0.25">
      <c r="B1564" s="7" t="s">
        <v>4924</v>
      </c>
      <c r="C1564" s="7">
        <f>VLOOKUP(B1564,[1]ripetizioni!$F$3:$I$4044,3,FALSE)</f>
        <v>100</v>
      </c>
      <c r="D1564" s="7" t="str">
        <f>VLOOKUP(B1564,[1]ripetizioni!$F$3:$I$4044,4,FALSE)</f>
        <v>1. 4</v>
      </c>
    </row>
    <row r="1565" spans="2:4" x14ac:dyDescent="0.25">
      <c r="B1565" s="7" t="s">
        <v>4064</v>
      </c>
      <c r="C1565" s="7">
        <f>VLOOKUP(B1565,[1]ripetizioni!$F$3:$I$4044,3,FALSE)</f>
        <v>35</v>
      </c>
      <c r="D1565" s="7" t="str">
        <f>VLOOKUP(B1565,[1]ripetizioni!$F$3:$I$4044,4,FALSE)</f>
        <v>1. 3</v>
      </c>
    </row>
    <row r="1566" spans="2:4" x14ac:dyDescent="0.25">
      <c r="B1566" s="7" t="s">
        <v>4380</v>
      </c>
      <c r="C1566" s="7">
        <f>VLOOKUP(B1566,[1]ripetizioni!$F$3:$I$4044,3,FALSE)</f>
        <v>109</v>
      </c>
      <c r="D1566" s="7" t="str">
        <f>VLOOKUP(B1566,[1]ripetizioni!$F$3:$I$4044,4,FALSE)</f>
        <v>1. 2</v>
      </c>
    </row>
    <row r="1567" spans="2:4" x14ac:dyDescent="0.25">
      <c r="B1567" s="7" t="s">
        <v>4687</v>
      </c>
      <c r="C1567" s="7">
        <f>VLOOKUP(B1567,[1]ripetizioni!$F$3:$I$4044,3,FALSE)</f>
        <v>146</v>
      </c>
      <c r="D1567" s="7" t="str">
        <f>VLOOKUP(B1567,[1]ripetizioni!$F$3:$I$4044,4,FALSE)</f>
        <v>1. 2</v>
      </c>
    </row>
    <row r="1568" spans="2:4" x14ac:dyDescent="0.25">
      <c r="B1568" s="7" t="s">
        <v>4076</v>
      </c>
      <c r="C1568" s="7">
        <f>VLOOKUP(B1568,[1]ripetizioni!$F$3:$I$4044,3,FALSE)</f>
        <v>68</v>
      </c>
      <c r="D1568" s="7" t="str">
        <f>VLOOKUP(B1568,[1]ripetizioni!$F$3:$I$4044,4,FALSE)</f>
        <v>1. 2</v>
      </c>
    </row>
    <row r="1569" spans="2:4" x14ac:dyDescent="0.25">
      <c r="B1569" s="7" t="s">
        <v>5302</v>
      </c>
      <c r="C1569" s="7">
        <f>VLOOKUP(B1569,[1]ripetizioni!$F$3:$I$4044,3,FALSE)</f>
        <v>240</v>
      </c>
      <c r="D1569" s="7" t="str">
        <f>VLOOKUP(B1569,[1]ripetizioni!$F$3:$I$4044,4,FALSE)</f>
        <v>1. 1</v>
      </c>
    </row>
    <row r="1570" spans="2:4" x14ac:dyDescent="0.25">
      <c r="B1570" s="7" t="s">
        <v>4899</v>
      </c>
      <c r="C1570" s="7">
        <f>VLOOKUP(B1570,[1]ripetizioni!$F$3:$I$4044,3,FALSE)</f>
        <v>90</v>
      </c>
      <c r="D1570" s="7" t="str">
        <f>VLOOKUP(B1570,[1]ripetizioni!$F$3:$I$4044,4,FALSE)</f>
        <v>1. 1</v>
      </c>
    </row>
    <row r="1571" spans="2:4" x14ac:dyDescent="0.25">
      <c r="B1571" s="7" t="s">
        <v>4071</v>
      </c>
      <c r="C1571" s="7">
        <f>VLOOKUP(B1571,[1]ripetizioni!$F$3:$I$4044,3,FALSE)</f>
        <v>64</v>
      </c>
      <c r="D1571" s="7" t="str">
        <f>VLOOKUP(B1571,[1]ripetizioni!$F$3:$I$4044,4,FALSE)</f>
        <v>1. 1</v>
      </c>
    </row>
    <row r="1572" spans="2:4" x14ac:dyDescent="0.25">
      <c r="B1572" s="7" t="s">
        <v>4487</v>
      </c>
      <c r="C1572" s="7">
        <f>VLOOKUP(B1572,[1]ripetizioni!$F$3:$I$4044,3,FALSE)</f>
        <v>71</v>
      </c>
      <c r="D1572" s="7" t="str">
        <f>VLOOKUP(B1572,[1]ripetizioni!$F$3:$I$4044,4,FALSE)</f>
        <v>1. 4</v>
      </c>
    </row>
    <row r="1573" spans="2:4" x14ac:dyDescent="0.25">
      <c r="B1573" s="7" t="s">
        <v>5303</v>
      </c>
      <c r="C1573" s="7">
        <f>VLOOKUP(B1573,[1]ripetizioni!$F$3:$I$4044,3,FALSE)</f>
        <v>40</v>
      </c>
      <c r="D1573" s="7" t="str">
        <f>VLOOKUP(B1573,[1]ripetizioni!$F$3:$I$4044,4,FALSE)</f>
        <v>1. 1</v>
      </c>
    </row>
    <row r="1574" spans="2:4" x14ac:dyDescent="0.25">
      <c r="B1574" s="7" t="s">
        <v>5306</v>
      </c>
      <c r="C1574" s="7">
        <f>VLOOKUP(B1574,[1]ripetizioni!$F$3:$I$4044,3,FALSE)</f>
        <v>115</v>
      </c>
      <c r="D1574" s="7" t="str">
        <f>VLOOKUP(B1574,[1]ripetizioni!$F$3:$I$4044,4,FALSE)</f>
        <v>1. 2</v>
      </c>
    </row>
    <row r="1575" spans="2:4" x14ac:dyDescent="0.25">
      <c r="B1575" s="7" t="s">
        <v>5307</v>
      </c>
      <c r="C1575" s="7">
        <f>VLOOKUP(B1575,[1]ripetizioni!$F$3:$I$4044,3,FALSE)</f>
        <v>130</v>
      </c>
      <c r="D1575" s="7" t="str">
        <f>VLOOKUP(B1575,[1]ripetizioni!$F$3:$I$4044,4,FALSE)</f>
        <v>1. 2</v>
      </c>
    </row>
    <row r="1576" spans="2:4" x14ac:dyDescent="0.25">
      <c r="B1576" s="7" t="s">
        <v>5308</v>
      </c>
      <c r="C1576" s="7">
        <f>VLOOKUP(B1576,[1]ripetizioni!$F$3:$I$4044,3,FALSE)</f>
        <v>120</v>
      </c>
      <c r="D1576" s="7" t="str">
        <f>VLOOKUP(B1576,[1]ripetizioni!$F$3:$I$4044,4,FALSE)</f>
        <v>1. 1</v>
      </c>
    </row>
    <row r="1577" spans="2:4" x14ac:dyDescent="0.25">
      <c r="B1577" s="7" t="s">
        <v>4541</v>
      </c>
      <c r="C1577" s="7">
        <f>VLOOKUP(B1577,[1]ripetizioni!$F$3:$I$4044,3,FALSE)</f>
        <v>50</v>
      </c>
      <c r="D1577" s="7" t="str">
        <f>VLOOKUP(B1577,[1]ripetizioni!$F$3:$I$4044,4,FALSE)</f>
        <v>1. 2</v>
      </c>
    </row>
    <row r="1578" spans="2:4" x14ac:dyDescent="0.25">
      <c r="B1578" s="7" t="s">
        <v>5309</v>
      </c>
      <c r="C1578" s="7">
        <f>VLOOKUP(B1578,[1]ripetizioni!$F$3:$I$4044,3,FALSE)</f>
        <v>177</v>
      </c>
      <c r="D1578" s="7" t="str">
        <f>VLOOKUP(B1578,[1]ripetizioni!$F$3:$I$4044,4,FALSE)</f>
        <v>1. 6</v>
      </c>
    </row>
    <row r="1579" spans="2:4" x14ac:dyDescent="0.25">
      <c r="B1579" s="7" t="s">
        <v>5310</v>
      </c>
      <c r="C1579" s="7">
        <f>VLOOKUP(B1579,[1]ripetizioni!$F$3:$I$4044,3,FALSE)</f>
        <v>100</v>
      </c>
      <c r="D1579" s="7" t="str">
        <f>VLOOKUP(B1579,[1]ripetizioni!$F$3:$I$4044,4,FALSE)</f>
        <v>1. 3</v>
      </c>
    </row>
    <row r="1580" spans="2:4" x14ac:dyDescent="0.25">
      <c r="B1580" s="7" t="s">
        <v>5311</v>
      </c>
      <c r="C1580" s="7">
        <f>VLOOKUP(B1580,[1]ripetizioni!$F$3:$I$4044,3,FALSE)</f>
        <v>216</v>
      </c>
      <c r="D1580" s="7" t="str">
        <f>VLOOKUP(B1580,[1]ripetizioni!$F$3:$I$4044,4,FALSE)</f>
        <v>1. 1</v>
      </c>
    </row>
    <row r="1581" spans="2:4" x14ac:dyDescent="0.25">
      <c r="B1581" s="7" t="s">
        <v>5039</v>
      </c>
      <c r="C1581" s="7">
        <f>VLOOKUP(B1581,[1]ripetizioni!$F$3:$I$4044,3,FALSE)</f>
        <v>90</v>
      </c>
      <c r="D1581" s="7" t="str">
        <f>VLOOKUP(B1581,[1]ripetizioni!$F$3:$I$4044,4,FALSE)</f>
        <v>1. 6</v>
      </c>
    </row>
    <row r="1582" spans="2:4" x14ac:dyDescent="0.25">
      <c r="B1582" s="7" t="s">
        <v>5312</v>
      </c>
      <c r="C1582" s="7">
        <f>VLOOKUP(B1582,[1]ripetizioni!$F$3:$I$4044,3,FALSE)</f>
        <v>48</v>
      </c>
      <c r="D1582" s="7" t="str">
        <f>VLOOKUP(B1582,[1]ripetizioni!$F$3:$I$4044,4,FALSE)</f>
        <v>1. 2</v>
      </c>
    </row>
    <row r="1583" spans="2:4" x14ac:dyDescent="0.25">
      <c r="B1583" s="7" t="s">
        <v>4636</v>
      </c>
      <c r="C1583" s="7">
        <f>VLOOKUP(B1583,[1]ripetizioni!$F$3:$I$4044,3,FALSE)</f>
        <v>100</v>
      </c>
      <c r="D1583" s="7" t="str">
        <f>VLOOKUP(B1583,[1]ripetizioni!$F$3:$I$4044,4,FALSE)</f>
        <v>1. 1</v>
      </c>
    </row>
    <row r="1584" spans="2:4" x14ac:dyDescent="0.25">
      <c r="B1584" s="7" t="s">
        <v>5314</v>
      </c>
      <c r="C1584" s="7">
        <f>VLOOKUP(B1584,[1]ripetizioni!$F$3:$I$4044,3,FALSE)</f>
        <v>70</v>
      </c>
      <c r="D1584" s="7" t="str">
        <f>VLOOKUP(B1584,[1]ripetizioni!$F$3:$I$4044,4,FALSE)</f>
        <v>1. 1</v>
      </c>
    </row>
    <row r="1585" spans="2:4" x14ac:dyDescent="0.25">
      <c r="B1585" s="7" t="s">
        <v>5315</v>
      </c>
      <c r="C1585" s="7">
        <f>VLOOKUP(B1585,[1]ripetizioni!$F$3:$I$4044,3,FALSE)</f>
        <v>92</v>
      </c>
      <c r="D1585" s="7" t="str">
        <f>VLOOKUP(B1585,[1]ripetizioni!$F$3:$I$4044,4,FALSE)</f>
        <v>1. 3</v>
      </c>
    </row>
    <row r="1586" spans="2:4" x14ac:dyDescent="0.25">
      <c r="B1586" s="7" t="s">
        <v>5318</v>
      </c>
      <c r="C1586" s="7">
        <f>VLOOKUP(B1586,[1]ripetizioni!$F$3:$I$4044,3,FALSE)</f>
        <v>62</v>
      </c>
      <c r="D1586" s="7" t="str">
        <f>VLOOKUP(B1586,[1]ripetizioni!$F$3:$I$4044,4,FALSE)</f>
        <v>1. 2</v>
      </c>
    </row>
    <row r="1587" spans="2:4" x14ac:dyDescent="0.25">
      <c r="B1587" s="7" t="s">
        <v>4047</v>
      </c>
      <c r="C1587" s="7">
        <f>VLOOKUP(B1587,[1]ripetizioni!$F$3:$I$4044,3,FALSE)</f>
        <v>60</v>
      </c>
      <c r="D1587" s="7" t="str">
        <f>VLOOKUP(B1587,[1]ripetizioni!$F$3:$I$4044,4,FALSE)</f>
        <v>1. 2</v>
      </c>
    </row>
    <row r="1588" spans="2:4" x14ac:dyDescent="0.25">
      <c r="B1588" s="7" t="s">
        <v>5319</v>
      </c>
      <c r="C1588" s="7">
        <f>VLOOKUP(B1588,[1]ripetizioni!$F$3:$I$4044,3,FALSE)</f>
        <v>125</v>
      </c>
      <c r="D1588" s="7" t="str">
        <f>VLOOKUP(B1588,[1]ripetizioni!$F$3:$I$4044,4,FALSE)</f>
        <v>1. 2</v>
      </c>
    </row>
    <row r="1589" spans="2:4" x14ac:dyDescent="0.25">
      <c r="B1589" s="7" t="s">
        <v>5023</v>
      </c>
      <c r="C1589" s="7">
        <f>VLOOKUP(B1589,[1]ripetizioni!$F$3:$I$4044,3,FALSE)</f>
        <v>80</v>
      </c>
      <c r="D1589" s="7" t="str">
        <f>VLOOKUP(B1589,[1]ripetizioni!$F$3:$I$4044,4,FALSE)</f>
        <v>1. 6</v>
      </c>
    </row>
    <row r="1590" spans="2:4" x14ac:dyDescent="0.25">
      <c r="B1590" s="7" t="s">
        <v>5320</v>
      </c>
      <c r="C1590" s="7">
        <f>VLOOKUP(B1590,[1]ripetizioni!$F$3:$I$4044,3,FALSE)</f>
        <v>39</v>
      </c>
      <c r="D1590" s="7" t="str">
        <f>VLOOKUP(B1590,[1]ripetizioni!$F$3:$I$4044,4,FALSE)</f>
        <v>1. 1</v>
      </c>
    </row>
    <row r="1591" spans="2:4" x14ac:dyDescent="0.25">
      <c r="B1591" s="7" t="s">
        <v>5321</v>
      </c>
      <c r="C1591" s="7">
        <f>VLOOKUP(B1591,[1]ripetizioni!$F$3:$I$4044,3,FALSE)</f>
        <v>120</v>
      </c>
      <c r="D1591" s="7" t="str">
        <f>VLOOKUP(B1591,[1]ripetizioni!$F$3:$I$4044,4,FALSE)</f>
        <v>1. 1</v>
      </c>
    </row>
    <row r="1592" spans="2:4" x14ac:dyDescent="0.25">
      <c r="B1592" s="7" t="s">
        <v>4432</v>
      </c>
      <c r="C1592" s="7">
        <f>VLOOKUP(B1592,[1]ripetizioni!$F$3:$I$4044,3,FALSE)</f>
        <v>40</v>
      </c>
      <c r="D1592" s="7" t="str">
        <f>VLOOKUP(B1592,[1]ripetizioni!$F$3:$I$4044,4,FALSE)</f>
        <v>1. 1</v>
      </c>
    </row>
    <row r="1593" spans="2:4" x14ac:dyDescent="0.25">
      <c r="B1593" s="7" t="s">
        <v>4047</v>
      </c>
      <c r="C1593" s="7">
        <f>VLOOKUP(B1593,[1]ripetizioni!$F$3:$I$4044,3,FALSE)</f>
        <v>60</v>
      </c>
      <c r="D1593" s="7" t="str">
        <f>VLOOKUP(B1593,[1]ripetizioni!$F$3:$I$4044,4,FALSE)</f>
        <v>1. 2</v>
      </c>
    </row>
    <row r="1594" spans="2:4" x14ac:dyDescent="0.25">
      <c r="B1594" s="7" t="s">
        <v>4052</v>
      </c>
      <c r="C1594" s="7">
        <f>VLOOKUP(B1594,[1]ripetizioni!$F$3:$I$4044,3,FALSE)</f>
        <v>130</v>
      </c>
      <c r="D1594" s="7" t="str">
        <f>VLOOKUP(B1594,[1]ripetizioni!$F$3:$I$4044,4,FALSE)</f>
        <v>1. 2</v>
      </c>
    </row>
    <row r="1595" spans="2:4" x14ac:dyDescent="0.25">
      <c r="B1595" s="7" t="s">
        <v>5322</v>
      </c>
      <c r="C1595" s="7">
        <f>VLOOKUP(B1595,[1]ripetizioni!$F$3:$I$4044,3,FALSE)</f>
        <v>50</v>
      </c>
      <c r="D1595" s="7" t="str">
        <f>VLOOKUP(B1595,[1]ripetizioni!$F$3:$I$4044,4,FALSE)</f>
        <v>1. 2</v>
      </c>
    </row>
    <row r="1596" spans="2:4" x14ac:dyDescent="0.25">
      <c r="B1596" s="7" t="s">
        <v>5323</v>
      </c>
      <c r="C1596" s="7">
        <f>VLOOKUP(B1596,[1]ripetizioni!$F$3:$I$4044,3,FALSE)</f>
        <v>55</v>
      </c>
      <c r="D1596" s="7" t="str">
        <f>VLOOKUP(B1596,[1]ripetizioni!$F$3:$I$4044,4,FALSE)</f>
        <v>1. 1</v>
      </c>
    </row>
    <row r="1597" spans="2:4" x14ac:dyDescent="0.25">
      <c r="B1597" s="7" t="s">
        <v>5325</v>
      </c>
      <c r="C1597" s="7">
        <f>VLOOKUP(B1597,[1]ripetizioni!$F$3:$I$4044,3,FALSE)</f>
        <v>90</v>
      </c>
      <c r="D1597" s="7" t="str">
        <f>VLOOKUP(B1597,[1]ripetizioni!$F$3:$I$4044,4,FALSE)</f>
        <v>1. 2</v>
      </c>
    </row>
    <row r="1598" spans="2:4" x14ac:dyDescent="0.25">
      <c r="B1598" s="7" t="s">
        <v>4827</v>
      </c>
      <c r="C1598" s="7">
        <f>VLOOKUP(B1598,[1]ripetizioni!$F$3:$I$4044,3,FALSE)</f>
        <v>90</v>
      </c>
      <c r="D1598" s="7" t="str">
        <f>VLOOKUP(B1598,[1]ripetizioni!$F$3:$I$4044,4,FALSE)</f>
        <v>1. 3</v>
      </c>
    </row>
    <row r="1599" spans="2:4" x14ac:dyDescent="0.25">
      <c r="B1599" s="7" t="s">
        <v>4665</v>
      </c>
      <c r="C1599" s="7">
        <f>VLOOKUP(B1599,[1]ripetizioni!$F$3:$I$4044,3,FALSE)</f>
        <v>72</v>
      </c>
      <c r="D1599" s="7" t="str">
        <f>VLOOKUP(B1599,[1]ripetizioni!$F$3:$I$4044,4,FALSE)</f>
        <v>1. 2</v>
      </c>
    </row>
    <row r="1600" spans="2:4" x14ac:dyDescent="0.25">
      <c r="B1600" s="7" t="s">
        <v>5327</v>
      </c>
      <c r="C1600" s="7">
        <f>VLOOKUP(B1600,[1]ripetizioni!$F$3:$I$4044,3,FALSE)</f>
        <v>172</v>
      </c>
      <c r="D1600" s="7" t="str">
        <f>VLOOKUP(B1600,[1]ripetizioni!$F$3:$I$4044,4,FALSE)</f>
        <v>1. 2</v>
      </c>
    </row>
    <row r="1601" spans="2:4" x14ac:dyDescent="0.25">
      <c r="B1601" s="7" t="s">
        <v>5328</v>
      </c>
      <c r="C1601" s="7">
        <f>VLOOKUP(B1601,[1]ripetizioni!$F$3:$I$4044,3,FALSE)</f>
        <v>100</v>
      </c>
      <c r="D1601" s="7" t="str">
        <f>VLOOKUP(B1601,[1]ripetizioni!$F$3:$I$4044,4,FALSE)</f>
        <v>1. 3</v>
      </c>
    </row>
    <row r="1602" spans="2:4" x14ac:dyDescent="0.25">
      <c r="B1602" s="7" t="s">
        <v>4982</v>
      </c>
      <c r="C1602" s="7">
        <f>VLOOKUP(B1602,[1]ripetizioni!$F$3:$I$4044,3,FALSE)</f>
        <v>75</v>
      </c>
      <c r="D1602" s="7" t="str">
        <f>VLOOKUP(B1602,[1]ripetizioni!$F$3:$I$4044,4,FALSE)</f>
        <v>1. 2</v>
      </c>
    </row>
    <row r="1603" spans="2:4" x14ac:dyDescent="0.25">
      <c r="B1603" s="7" t="s">
        <v>5329</v>
      </c>
      <c r="C1603" s="7">
        <f>VLOOKUP(B1603,[1]ripetizioni!$F$3:$I$4044,3,FALSE)</f>
        <v>70</v>
      </c>
      <c r="D1603" s="7" t="str">
        <f>VLOOKUP(B1603,[1]ripetizioni!$F$3:$I$4044,4,FALSE)</f>
        <v>1. 5</v>
      </c>
    </row>
    <row r="1604" spans="2:4" x14ac:dyDescent="0.25">
      <c r="B1604" s="7" t="s">
        <v>5331</v>
      </c>
      <c r="C1604" s="7">
        <f>VLOOKUP(B1604,[1]ripetizioni!$F$3:$I$4044,3,FALSE)</f>
        <v>64</v>
      </c>
      <c r="D1604" s="7" t="str">
        <f>VLOOKUP(B1604,[1]ripetizioni!$F$3:$I$4044,4,FALSE)</f>
        <v>1. 1</v>
      </c>
    </row>
    <row r="1605" spans="2:4" x14ac:dyDescent="0.25">
      <c r="B1605" s="7" t="s">
        <v>5332</v>
      </c>
      <c r="C1605" s="7">
        <f>VLOOKUP(B1605,[1]ripetizioni!$F$3:$I$4044,3,FALSE)</f>
        <v>108</v>
      </c>
      <c r="D1605" s="7" t="str">
        <f>VLOOKUP(B1605,[1]ripetizioni!$F$3:$I$4044,4,FALSE)</f>
        <v>1. 3</v>
      </c>
    </row>
    <row r="1606" spans="2:4" x14ac:dyDescent="0.25">
      <c r="B1606" s="7" t="s">
        <v>4047</v>
      </c>
      <c r="C1606" s="7">
        <f>VLOOKUP(B1606,[1]ripetizioni!$F$3:$I$4044,3,FALSE)</f>
        <v>60</v>
      </c>
      <c r="D1606" s="7" t="str">
        <f>VLOOKUP(B1606,[1]ripetizioni!$F$3:$I$4044,4,FALSE)</f>
        <v>1. 2</v>
      </c>
    </row>
    <row r="1607" spans="2:4" x14ac:dyDescent="0.25">
      <c r="B1607" s="7" t="s">
        <v>4882</v>
      </c>
      <c r="C1607" s="7">
        <f>VLOOKUP(B1607,[1]ripetizioni!$F$3:$I$4044,3,FALSE)</f>
        <v>140</v>
      </c>
      <c r="D1607" s="7" t="str">
        <f>VLOOKUP(B1607,[1]ripetizioni!$F$3:$I$4044,4,FALSE)</f>
        <v>1. 1</v>
      </c>
    </row>
    <row r="1608" spans="2:4" x14ac:dyDescent="0.25">
      <c r="B1608" s="7" t="s">
        <v>4052</v>
      </c>
      <c r="C1608" s="7">
        <f>VLOOKUP(B1608,[1]ripetizioni!$F$3:$I$4044,3,FALSE)</f>
        <v>130</v>
      </c>
      <c r="D1608" s="7" t="str">
        <f>VLOOKUP(B1608,[1]ripetizioni!$F$3:$I$4044,4,FALSE)</f>
        <v>1. 2</v>
      </c>
    </row>
    <row r="1609" spans="2:4" x14ac:dyDescent="0.25">
      <c r="B1609" s="7" t="s">
        <v>5334</v>
      </c>
      <c r="C1609" s="7">
        <f>VLOOKUP(B1609,[1]ripetizioni!$F$3:$I$4044,3,FALSE)</f>
        <v>124</v>
      </c>
      <c r="D1609" s="7" t="str">
        <f>VLOOKUP(B1609,[1]ripetizioni!$F$3:$I$4044,4,FALSE)</f>
        <v>1. 1</v>
      </c>
    </row>
    <row r="1610" spans="2:4" x14ac:dyDescent="0.25">
      <c r="B1610" s="7" t="s">
        <v>5335</v>
      </c>
      <c r="C1610" s="7">
        <f>VLOOKUP(B1610,[1]ripetizioni!$F$3:$I$4044,3,FALSE)</f>
        <v>70</v>
      </c>
      <c r="D1610" s="7" t="str">
        <f>VLOOKUP(B1610,[1]ripetizioni!$F$3:$I$4044,4,FALSE)</f>
        <v>1. 2</v>
      </c>
    </row>
    <row r="1611" spans="2:4" x14ac:dyDescent="0.25">
      <c r="B1611" s="7" t="s">
        <v>5337</v>
      </c>
      <c r="C1611" s="7">
        <f>VLOOKUP(B1611,[1]ripetizioni!$F$3:$I$4044,3,FALSE)</f>
        <v>47</v>
      </c>
      <c r="D1611" s="7" t="str">
        <f>VLOOKUP(B1611,[1]ripetizioni!$F$3:$I$4044,4,FALSE)</f>
        <v>1. 4</v>
      </c>
    </row>
    <row r="1612" spans="2:4" x14ac:dyDescent="0.25">
      <c r="B1612" s="7" t="s">
        <v>5234</v>
      </c>
      <c r="C1612" s="7">
        <f>VLOOKUP(B1612,[1]ripetizioni!$F$3:$I$4044,3,FALSE)</f>
        <v>90</v>
      </c>
      <c r="D1612" s="7" t="str">
        <f>VLOOKUP(B1612,[1]ripetizioni!$F$3:$I$4044,4,FALSE)</f>
        <v>1. 2</v>
      </c>
    </row>
    <row r="1613" spans="2:4" x14ac:dyDescent="0.25">
      <c r="B1613" s="7" t="s">
        <v>4971</v>
      </c>
      <c r="C1613" s="7">
        <f>VLOOKUP(B1613,[1]ripetizioni!$F$3:$I$4044,3,FALSE)</f>
        <v>210</v>
      </c>
      <c r="D1613" s="7" t="str">
        <f>VLOOKUP(B1613,[1]ripetizioni!$F$3:$I$4044,4,FALSE)</f>
        <v>1. 2</v>
      </c>
    </row>
    <row r="1614" spans="2:4" x14ac:dyDescent="0.25">
      <c r="B1614" s="7" t="s">
        <v>5339</v>
      </c>
      <c r="C1614" s="7">
        <f>VLOOKUP(B1614,[1]ripetizioni!$F$3:$I$4044,3,FALSE)</f>
        <v>40</v>
      </c>
      <c r="D1614" s="7" t="str">
        <f>VLOOKUP(B1614,[1]ripetizioni!$F$3:$I$4044,4,FALSE)</f>
        <v>1. 1</v>
      </c>
    </row>
    <row r="1615" spans="2:4" x14ac:dyDescent="0.25">
      <c r="B1615" s="7" t="s">
        <v>5164</v>
      </c>
      <c r="C1615" s="7">
        <f>VLOOKUP(B1615,[1]ripetizioni!$F$3:$I$4044,3,FALSE)</f>
        <v>32</v>
      </c>
      <c r="D1615" s="7" t="str">
        <f>VLOOKUP(B1615,[1]ripetizioni!$F$3:$I$4044,4,FALSE)</f>
        <v>1. 2</v>
      </c>
    </row>
    <row r="1616" spans="2:4" x14ac:dyDescent="0.25">
      <c r="B1616" s="7" t="s">
        <v>4186</v>
      </c>
      <c r="C1616" s="7">
        <f>VLOOKUP(B1616,[1]ripetizioni!$F$3:$I$4044,3,FALSE)</f>
        <v>70</v>
      </c>
      <c r="D1616" s="7" t="str">
        <f>VLOOKUP(B1616,[1]ripetizioni!$F$3:$I$4044,4,FALSE)</f>
        <v>1. 2</v>
      </c>
    </row>
    <row r="1617" spans="2:4" x14ac:dyDescent="0.25">
      <c r="B1617" s="7" t="s">
        <v>4073</v>
      </c>
      <c r="C1617" s="7">
        <f>VLOOKUP(B1617,[1]ripetizioni!$F$3:$I$4044,3,FALSE)</f>
        <v>220</v>
      </c>
      <c r="D1617" s="7" t="str">
        <f>VLOOKUP(B1617,[1]ripetizioni!$F$3:$I$4044,4,FALSE)</f>
        <v>1. 1</v>
      </c>
    </row>
    <row r="1618" spans="2:4" x14ac:dyDescent="0.25">
      <c r="B1618" s="7" t="s">
        <v>6735</v>
      </c>
      <c r="C1618" s="7">
        <f>VLOOKUP(B1618,[1]ripetizioni!$F$3:$I$4044,3,FALSE)</f>
        <v>125</v>
      </c>
      <c r="D1618" s="7" t="str">
        <f>VLOOKUP(B1618,[1]ripetizioni!$F$3:$I$4044,4,FALSE)</f>
        <v>1. 3</v>
      </c>
    </row>
    <row r="1619" spans="2:4" x14ac:dyDescent="0.25">
      <c r="B1619" s="7" t="s">
        <v>4976</v>
      </c>
      <c r="C1619" s="7">
        <f>VLOOKUP(B1619,[1]ripetizioni!$F$3:$I$4044,3,FALSE)</f>
        <v>65</v>
      </c>
      <c r="D1619" s="7" t="str">
        <f>VLOOKUP(B1619,[1]ripetizioni!$F$3:$I$4044,4,FALSE)</f>
        <v>1. 2</v>
      </c>
    </row>
    <row r="1620" spans="2:4" x14ac:dyDescent="0.25">
      <c r="B1620" s="7" t="s">
        <v>5340</v>
      </c>
      <c r="C1620" s="7">
        <f>VLOOKUP(B1620,[1]ripetizioni!$F$3:$I$4044,3,FALSE)</f>
        <v>60</v>
      </c>
      <c r="D1620" s="7" t="str">
        <f>VLOOKUP(B1620,[1]ripetizioni!$F$3:$I$4044,4,FALSE)</f>
        <v>1. 2</v>
      </c>
    </row>
    <row r="1621" spans="2:4" x14ac:dyDescent="0.25">
      <c r="B1621" s="7" t="s">
        <v>4265</v>
      </c>
      <c r="C1621" s="7">
        <f>VLOOKUP(B1621,[1]ripetizioni!$F$3:$I$4044,3,FALSE)</f>
        <v>100</v>
      </c>
      <c r="D1621" s="7" t="str">
        <f>VLOOKUP(B1621,[1]ripetizioni!$F$3:$I$4044,4,FALSE)</f>
        <v>1. 2</v>
      </c>
    </row>
    <row r="1622" spans="2:4" x14ac:dyDescent="0.25">
      <c r="B1622" s="7" t="s">
        <v>5341</v>
      </c>
      <c r="C1622" s="7">
        <f>VLOOKUP(B1622,[1]ripetizioni!$F$3:$I$4044,3,FALSE)</f>
        <v>82</v>
      </c>
      <c r="D1622" s="7" t="str">
        <f>VLOOKUP(B1622,[1]ripetizioni!$F$3:$I$4044,4,FALSE)</f>
        <v>1. 2</v>
      </c>
    </row>
    <row r="1623" spans="2:4" x14ac:dyDescent="0.25">
      <c r="B1623" s="7" t="s">
        <v>5342</v>
      </c>
      <c r="C1623" s="7">
        <f>VLOOKUP(B1623,[1]ripetizioni!$F$3:$I$4044,3,FALSE)</f>
        <v>148</v>
      </c>
      <c r="D1623" s="7" t="str">
        <f>VLOOKUP(B1623,[1]ripetizioni!$F$3:$I$4044,4,FALSE)</f>
        <v>1. 4</v>
      </c>
    </row>
    <row r="1624" spans="2:4" x14ac:dyDescent="0.25">
      <c r="B1624" s="7" t="s">
        <v>5343</v>
      </c>
      <c r="C1624" s="7">
        <f>VLOOKUP(B1624,[1]ripetizioni!$F$3:$I$4044,3,FALSE)</f>
        <v>65</v>
      </c>
      <c r="D1624" s="7" t="str">
        <f>VLOOKUP(B1624,[1]ripetizioni!$F$3:$I$4044,4,FALSE)</f>
        <v>1. 1</v>
      </c>
    </row>
    <row r="1625" spans="2:4" x14ac:dyDescent="0.25">
      <c r="B1625" s="7" t="s">
        <v>4064</v>
      </c>
      <c r="C1625" s="7">
        <f>VLOOKUP(B1625,[1]ripetizioni!$F$3:$I$4044,3,FALSE)</f>
        <v>35</v>
      </c>
      <c r="D1625" s="7" t="str">
        <f>VLOOKUP(B1625,[1]ripetizioni!$F$3:$I$4044,4,FALSE)</f>
        <v>1. 3</v>
      </c>
    </row>
    <row r="1626" spans="2:4" x14ac:dyDescent="0.25">
      <c r="B1626" s="7" t="s">
        <v>5344</v>
      </c>
      <c r="C1626" s="7">
        <f>VLOOKUP(B1626,[1]ripetizioni!$F$3:$I$4044,3,FALSE)</f>
        <v>100</v>
      </c>
      <c r="D1626" s="7" t="str">
        <f>VLOOKUP(B1626,[1]ripetizioni!$F$3:$I$4044,4,FALSE)</f>
        <v>1. 2</v>
      </c>
    </row>
    <row r="1627" spans="2:4" x14ac:dyDescent="0.25">
      <c r="B1627" s="7" t="s">
        <v>5346</v>
      </c>
      <c r="C1627" s="7">
        <f>VLOOKUP(B1627,[1]ripetizioni!$F$3:$I$4044,3,FALSE)</f>
        <v>39</v>
      </c>
      <c r="D1627" s="7" t="str">
        <f>VLOOKUP(B1627,[1]ripetizioni!$F$3:$I$4044,4,FALSE)</f>
        <v>1. 1</v>
      </c>
    </row>
    <row r="1628" spans="2:4" x14ac:dyDescent="0.25">
      <c r="B1628" s="7" t="s">
        <v>6731</v>
      </c>
      <c r="C1628" s="7">
        <f>VLOOKUP(B1628,[1]ripetizioni!$F$3:$I$4044,3,FALSE)</f>
        <v>80</v>
      </c>
      <c r="D1628" s="7" t="str">
        <f>VLOOKUP(B1628,[1]ripetizioni!$F$3:$I$4044,4,FALSE)</f>
        <v>1. 1</v>
      </c>
    </row>
    <row r="1629" spans="2:4" x14ac:dyDescent="0.25">
      <c r="B1629" s="7" t="s">
        <v>5348</v>
      </c>
      <c r="C1629" s="7">
        <f>VLOOKUP(B1629,[1]ripetizioni!$F$3:$I$4044,3,FALSE)</f>
        <v>80</v>
      </c>
      <c r="D1629" s="7" t="str">
        <f>VLOOKUP(B1629,[1]ripetizioni!$F$3:$I$4044,4,FALSE)</f>
        <v>1. 1</v>
      </c>
    </row>
    <row r="1630" spans="2:4" x14ac:dyDescent="0.25">
      <c r="B1630" s="7" t="s">
        <v>5349</v>
      </c>
      <c r="C1630" s="7">
        <f>VLOOKUP(B1630,[1]ripetizioni!$F$3:$I$4044,3,FALSE)</f>
        <v>150</v>
      </c>
      <c r="D1630" s="7" t="str">
        <f>VLOOKUP(B1630,[1]ripetizioni!$F$3:$I$4044,4,FALSE)</f>
        <v>1. 2</v>
      </c>
    </row>
    <row r="1631" spans="2:4" x14ac:dyDescent="0.25">
      <c r="B1631" s="7" t="s">
        <v>5350</v>
      </c>
      <c r="C1631" s="7">
        <f>VLOOKUP(B1631,[1]ripetizioni!$F$3:$I$4044,3,FALSE)</f>
        <v>64</v>
      </c>
      <c r="D1631" s="7" t="str">
        <f>VLOOKUP(B1631,[1]ripetizioni!$F$3:$I$4044,4,FALSE)</f>
        <v>1. 1</v>
      </c>
    </row>
    <row r="1632" spans="2:4" x14ac:dyDescent="0.25">
      <c r="B1632" s="7" t="s">
        <v>5351</v>
      </c>
      <c r="C1632" s="7">
        <f>VLOOKUP(B1632,[1]ripetizioni!$F$3:$I$4044,3,FALSE)</f>
        <v>62</v>
      </c>
      <c r="D1632" s="7" t="str">
        <f>VLOOKUP(B1632,[1]ripetizioni!$F$3:$I$4044,4,FALSE)</f>
        <v>1. 2</v>
      </c>
    </row>
    <row r="1633" spans="2:4" x14ac:dyDescent="0.25">
      <c r="B1633" s="7" t="s">
        <v>4073</v>
      </c>
      <c r="C1633" s="7">
        <f>VLOOKUP(B1633,[1]ripetizioni!$F$3:$I$4044,3,FALSE)</f>
        <v>220</v>
      </c>
      <c r="D1633" s="7" t="str">
        <f>VLOOKUP(B1633,[1]ripetizioni!$F$3:$I$4044,4,FALSE)</f>
        <v>1. 1</v>
      </c>
    </row>
    <row r="1634" spans="2:4" x14ac:dyDescent="0.25">
      <c r="B1634" s="7" t="s">
        <v>6732</v>
      </c>
      <c r="C1634" s="7">
        <f>VLOOKUP(B1634,[1]ripetizioni!$F$3:$I$4044,3,FALSE)</f>
        <v>30</v>
      </c>
      <c r="D1634" s="7" t="str">
        <f>VLOOKUP(B1634,[1]ripetizioni!$F$3:$I$4044,4,FALSE)</f>
        <v>1. 1</v>
      </c>
    </row>
    <row r="1635" spans="2:4" x14ac:dyDescent="0.25">
      <c r="B1635" s="7" t="s">
        <v>4636</v>
      </c>
      <c r="C1635" s="7">
        <f>VLOOKUP(B1635,[1]ripetizioni!$F$3:$I$4044,3,FALSE)</f>
        <v>100</v>
      </c>
      <c r="D1635" s="7" t="str">
        <f>VLOOKUP(B1635,[1]ripetizioni!$F$3:$I$4044,4,FALSE)</f>
        <v>1. 1</v>
      </c>
    </row>
    <row r="1636" spans="2:4" x14ac:dyDescent="0.25">
      <c r="B1636" s="7" t="s">
        <v>4650</v>
      </c>
      <c r="C1636" s="7">
        <f>VLOOKUP(B1636,[1]ripetizioni!$F$3:$I$4044,3,FALSE)</f>
        <v>282</v>
      </c>
      <c r="D1636" s="7" t="str">
        <f>VLOOKUP(B1636,[1]ripetizioni!$F$3:$I$4044,4,FALSE)</f>
        <v>1. 6</v>
      </c>
    </row>
    <row r="1637" spans="2:4" x14ac:dyDescent="0.25">
      <c r="B1637" s="7" t="s">
        <v>4073</v>
      </c>
      <c r="C1637" s="7">
        <f>VLOOKUP(B1637,[1]ripetizioni!$F$3:$I$4044,3,FALSE)</f>
        <v>220</v>
      </c>
      <c r="D1637" s="7" t="str">
        <f>VLOOKUP(B1637,[1]ripetizioni!$F$3:$I$4044,4,FALSE)</f>
        <v>1. 1</v>
      </c>
    </row>
    <row r="1638" spans="2:4" x14ac:dyDescent="0.25">
      <c r="B1638" s="7" t="s">
        <v>5352</v>
      </c>
      <c r="C1638" s="7">
        <f>VLOOKUP(B1638,[1]ripetizioni!$F$3:$I$4044,3,FALSE)</f>
        <v>55</v>
      </c>
      <c r="D1638" s="7" t="str">
        <f>VLOOKUP(B1638,[1]ripetizioni!$F$3:$I$4044,4,FALSE)</f>
        <v>1. 1</v>
      </c>
    </row>
    <row r="1639" spans="2:4" x14ac:dyDescent="0.25">
      <c r="B1639" s="7" t="s">
        <v>5354</v>
      </c>
      <c r="C1639" s="7">
        <f>VLOOKUP(B1639,[1]ripetizioni!$F$3:$I$4044,3,FALSE)</f>
        <v>80</v>
      </c>
      <c r="D1639" s="7" t="str">
        <f>VLOOKUP(B1639,[1]ripetizioni!$F$3:$I$4044,4,FALSE)</f>
        <v>1. 3</v>
      </c>
    </row>
    <row r="1640" spans="2:4" x14ac:dyDescent="0.25">
      <c r="B1640" s="7" t="s">
        <v>4250</v>
      </c>
      <c r="C1640" s="7">
        <f>VLOOKUP(B1640,[1]ripetizioni!$F$3:$I$4044,3,FALSE)</f>
        <v>120</v>
      </c>
      <c r="D1640" s="7" t="str">
        <f>VLOOKUP(B1640,[1]ripetizioni!$F$3:$I$4044,4,FALSE)</f>
        <v>1. 2</v>
      </c>
    </row>
    <row r="1641" spans="2:4" x14ac:dyDescent="0.25">
      <c r="B1641" s="7" t="s">
        <v>5356</v>
      </c>
      <c r="C1641" s="7">
        <f>VLOOKUP(B1641,[1]ripetizioni!$F$3:$I$4044,3,FALSE)</f>
        <v>50</v>
      </c>
      <c r="D1641" s="7" t="str">
        <f>VLOOKUP(B1641,[1]ripetizioni!$F$3:$I$4044,4,FALSE)</f>
        <v>1. 1</v>
      </c>
    </row>
    <row r="1642" spans="2:4" x14ac:dyDescent="0.25">
      <c r="B1642" s="7" t="s">
        <v>5357</v>
      </c>
      <c r="C1642" s="7">
        <f>VLOOKUP(B1642,[1]ripetizioni!$F$3:$I$4044,3,FALSE)</f>
        <v>110</v>
      </c>
      <c r="D1642" s="7" t="str">
        <f>VLOOKUP(B1642,[1]ripetizioni!$F$3:$I$4044,4,FALSE)</f>
        <v>1. 3</v>
      </c>
    </row>
    <row r="1643" spans="2:4" x14ac:dyDescent="0.25">
      <c r="B1643" s="7" t="s">
        <v>4090</v>
      </c>
      <c r="C1643" s="7">
        <f>VLOOKUP(B1643,[1]ripetizioni!$F$3:$I$4044,3,FALSE)</f>
        <v>67</v>
      </c>
      <c r="D1643" s="7" t="str">
        <f>VLOOKUP(B1643,[1]ripetizioni!$F$3:$I$4044,4,FALSE)</f>
        <v>1. 2</v>
      </c>
    </row>
    <row r="1644" spans="2:4" x14ac:dyDescent="0.25">
      <c r="B1644" s="7" t="s">
        <v>4170</v>
      </c>
      <c r="C1644" s="7">
        <f>VLOOKUP(B1644,[1]ripetizioni!$F$3:$I$4044,3,FALSE)</f>
        <v>87</v>
      </c>
      <c r="D1644" s="7" t="str">
        <f>VLOOKUP(B1644,[1]ripetizioni!$F$3:$I$4044,4,FALSE)</f>
        <v>1. 3</v>
      </c>
    </row>
    <row r="1645" spans="2:4" x14ac:dyDescent="0.25">
      <c r="B1645" s="7" t="s">
        <v>5358</v>
      </c>
      <c r="C1645" s="7">
        <f>VLOOKUP(B1645,[1]ripetizioni!$F$3:$I$4044,3,FALSE)</f>
        <v>70</v>
      </c>
      <c r="D1645" s="7" t="str">
        <f>VLOOKUP(B1645,[1]ripetizioni!$F$3:$I$4044,4,FALSE)</f>
        <v>1. 1</v>
      </c>
    </row>
    <row r="1646" spans="2:4" x14ac:dyDescent="0.25">
      <c r="B1646" s="7" t="s">
        <v>4216</v>
      </c>
      <c r="C1646" s="7">
        <f>VLOOKUP(B1646,[1]ripetizioni!$F$3:$I$4044,3,FALSE)</f>
        <v>80</v>
      </c>
      <c r="D1646" s="7" t="str">
        <f>VLOOKUP(B1646,[1]ripetizioni!$F$3:$I$4044,4,FALSE)</f>
        <v>1. 3</v>
      </c>
    </row>
    <row r="1647" spans="2:4" x14ac:dyDescent="0.25">
      <c r="B1647" s="7" t="s">
        <v>5359</v>
      </c>
      <c r="C1647" s="7">
        <f>VLOOKUP(B1647,[1]ripetizioni!$F$3:$I$4044,3,FALSE)</f>
        <v>35</v>
      </c>
      <c r="D1647" s="7" t="str">
        <f>VLOOKUP(B1647,[1]ripetizioni!$F$3:$I$4044,4,FALSE)</f>
        <v>1. 3</v>
      </c>
    </row>
    <row r="1648" spans="2:4" x14ac:dyDescent="0.25">
      <c r="B1648" s="7" t="s">
        <v>4933</v>
      </c>
      <c r="C1648" s="7">
        <f>VLOOKUP(B1648,[1]ripetizioni!$F$3:$I$4044,3,FALSE)</f>
        <v>40</v>
      </c>
      <c r="D1648" s="7" t="str">
        <f>VLOOKUP(B1648,[1]ripetizioni!$F$3:$I$4044,4,FALSE)</f>
        <v>1. 2</v>
      </c>
    </row>
    <row r="1649" spans="2:4" x14ac:dyDescent="0.25">
      <c r="B1649" s="7" t="s">
        <v>4633</v>
      </c>
      <c r="C1649" s="7">
        <f>VLOOKUP(B1649,[1]ripetizioni!$F$3:$I$4044,3,FALSE)</f>
        <v>90</v>
      </c>
      <c r="D1649" s="7" t="str">
        <f>VLOOKUP(B1649,[1]ripetizioni!$F$3:$I$4044,4,FALSE)</f>
        <v>1. 3</v>
      </c>
    </row>
    <row r="1650" spans="2:4" x14ac:dyDescent="0.25">
      <c r="B1650" s="7" t="s">
        <v>4216</v>
      </c>
      <c r="C1650" s="7">
        <f>VLOOKUP(B1650,[1]ripetizioni!$F$3:$I$4044,3,FALSE)</f>
        <v>80</v>
      </c>
      <c r="D1650" s="7" t="str">
        <f>VLOOKUP(B1650,[1]ripetizioni!$F$3:$I$4044,4,FALSE)</f>
        <v>1. 3</v>
      </c>
    </row>
    <row r="1651" spans="2:4" x14ac:dyDescent="0.25">
      <c r="B1651" s="7" t="s">
        <v>4974</v>
      </c>
      <c r="C1651" s="7">
        <f>VLOOKUP(B1651,[1]ripetizioni!$F$3:$I$4044,3,FALSE)</f>
        <v>100</v>
      </c>
      <c r="D1651" s="7" t="str">
        <f>VLOOKUP(B1651,[1]ripetizioni!$F$3:$I$4044,4,FALSE)</f>
        <v>1. 3</v>
      </c>
    </row>
    <row r="1652" spans="2:4" x14ac:dyDescent="0.25">
      <c r="B1652" s="7" t="s">
        <v>5360</v>
      </c>
      <c r="C1652" s="7">
        <f>VLOOKUP(B1652,[1]ripetizioni!$F$3:$I$4044,3,FALSE)</f>
        <v>124</v>
      </c>
      <c r="D1652" s="7" t="str">
        <f>VLOOKUP(B1652,[1]ripetizioni!$F$3:$I$4044,4,FALSE)</f>
        <v>1. 2</v>
      </c>
    </row>
    <row r="1653" spans="2:4" x14ac:dyDescent="0.25">
      <c r="B1653" s="7" t="s">
        <v>5361</v>
      </c>
      <c r="C1653" s="7">
        <f>VLOOKUP(B1653,[1]ripetizioni!$F$3:$I$4044,3,FALSE)</f>
        <v>95</v>
      </c>
      <c r="D1653" s="7" t="str">
        <f>VLOOKUP(B1653,[1]ripetizioni!$F$3:$I$4044,4,FALSE)</f>
        <v>1. 5</v>
      </c>
    </row>
    <row r="1654" spans="2:4" x14ac:dyDescent="0.25">
      <c r="B1654" s="7" t="s">
        <v>5363</v>
      </c>
      <c r="C1654" s="7">
        <f>VLOOKUP(B1654,[1]ripetizioni!$F$3:$I$4044,3,FALSE)</f>
        <v>90</v>
      </c>
      <c r="D1654" s="7" t="str">
        <f>VLOOKUP(B1654,[1]ripetizioni!$F$3:$I$4044,4,FALSE)</f>
        <v>1. 2</v>
      </c>
    </row>
    <row r="1655" spans="2:4" x14ac:dyDescent="0.25">
      <c r="B1655" s="7" t="s">
        <v>4882</v>
      </c>
      <c r="C1655" s="7">
        <f>VLOOKUP(B1655,[1]ripetizioni!$F$3:$I$4044,3,FALSE)</f>
        <v>140</v>
      </c>
      <c r="D1655" s="7" t="str">
        <f>VLOOKUP(B1655,[1]ripetizioni!$F$3:$I$4044,4,FALSE)</f>
        <v>1. 1</v>
      </c>
    </row>
    <row r="1656" spans="2:4" x14ac:dyDescent="0.25">
      <c r="B1656" s="7" t="s">
        <v>5365</v>
      </c>
      <c r="C1656" s="7">
        <f>VLOOKUP(B1656,[1]ripetizioni!$F$3:$I$4044,3,FALSE)</f>
        <v>100</v>
      </c>
      <c r="D1656" s="7" t="str">
        <f>VLOOKUP(B1656,[1]ripetizioni!$F$3:$I$4044,4,FALSE)</f>
        <v>1. 3</v>
      </c>
    </row>
    <row r="1657" spans="2:4" x14ac:dyDescent="0.25">
      <c r="B1657" s="7" t="s">
        <v>5366</v>
      </c>
      <c r="C1657" s="7">
        <f>VLOOKUP(B1657,[1]ripetizioni!$F$3:$I$4044,3,FALSE)</f>
        <v>60</v>
      </c>
      <c r="D1657" s="7" t="str">
        <f>VLOOKUP(B1657,[1]ripetizioni!$F$3:$I$4044,4,FALSE)</f>
        <v>1. 2</v>
      </c>
    </row>
    <row r="1658" spans="2:4" x14ac:dyDescent="0.25">
      <c r="B1658" s="7" t="s">
        <v>4662</v>
      </c>
      <c r="C1658" s="7">
        <f>VLOOKUP(B1658,[1]ripetizioni!$F$3:$I$4044,3,FALSE)</f>
        <v>100</v>
      </c>
      <c r="D1658" s="7" t="str">
        <f>VLOOKUP(B1658,[1]ripetizioni!$F$3:$I$4044,4,FALSE)</f>
        <v>1. 2</v>
      </c>
    </row>
    <row r="1659" spans="2:4" x14ac:dyDescent="0.25">
      <c r="B1659" s="7" t="s">
        <v>4188</v>
      </c>
      <c r="C1659" s="7">
        <f>VLOOKUP(B1659,[1]ripetizioni!$F$3:$I$4044,3,FALSE)</f>
        <v>77</v>
      </c>
      <c r="D1659" s="7" t="str">
        <f>VLOOKUP(B1659,[1]ripetizioni!$F$3:$I$4044,4,FALSE)</f>
        <v>1. 2</v>
      </c>
    </row>
    <row r="1660" spans="2:4" x14ac:dyDescent="0.25">
      <c r="B1660" s="7" t="s">
        <v>4537</v>
      </c>
      <c r="C1660" s="7">
        <f>VLOOKUP(B1660,[1]ripetizioni!$F$3:$I$4044,3,FALSE)</f>
        <v>100</v>
      </c>
      <c r="D1660" s="7" t="str">
        <f>VLOOKUP(B1660,[1]ripetizioni!$F$3:$I$4044,4,FALSE)</f>
        <v>1. 2</v>
      </c>
    </row>
    <row r="1661" spans="2:4" x14ac:dyDescent="0.25">
      <c r="B1661" s="7" t="s">
        <v>5368</v>
      </c>
      <c r="C1661" s="7">
        <f>VLOOKUP(B1661,[1]ripetizioni!$F$3:$I$4044,3,FALSE)</f>
        <v>135</v>
      </c>
      <c r="D1661" s="7" t="str">
        <f>VLOOKUP(B1661,[1]ripetizioni!$F$3:$I$4044,4,FALSE)</f>
        <v>1. 2</v>
      </c>
    </row>
    <row r="1662" spans="2:4" x14ac:dyDescent="0.25">
      <c r="B1662" s="7" t="s">
        <v>5369</v>
      </c>
      <c r="C1662" s="7">
        <f>VLOOKUP(B1662,[1]ripetizioni!$F$3:$I$4044,3,FALSE)</f>
        <v>74</v>
      </c>
      <c r="D1662" s="7" t="str">
        <f>VLOOKUP(B1662,[1]ripetizioni!$F$3:$I$4044,4,FALSE)</f>
        <v>1. 2</v>
      </c>
    </row>
    <row r="1663" spans="2:4" x14ac:dyDescent="0.25">
      <c r="B1663" s="7" t="s">
        <v>4253</v>
      </c>
      <c r="C1663" s="7">
        <f>VLOOKUP(B1663,[1]ripetizioni!$F$3:$I$4044,3,FALSE)</f>
        <v>105</v>
      </c>
      <c r="D1663" s="7" t="str">
        <f>VLOOKUP(B1663,[1]ripetizioni!$F$3:$I$4044,4,FALSE)</f>
        <v>1. 3</v>
      </c>
    </row>
    <row r="1664" spans="2:4" x14ac:dyDescent="0.25">
      <c r="B1664" s="7" t="s">
        <v>5370</v>
      </c>
      <c r="C1664" s="7">
        <f>VLOOKUP(B1664,[1]ripetizioni!$F$3:$I$4044,3,FALSE)</f>
        <v>56</v>
      </c>
      <c r="D1664" s="7" t="str">
        <f>VLOOKUP(B1664,[1]ripetizioni!$F$3:$I$4044,4,FALSE)</f>
        <v>1. 3</v>
      </c>
    </row>
    <row r="1665" spans="2:4" x14ac:dyDescent="0.25">
      <c r="B1665" s="7" t="s">
        <v>5371</v>
      </c>
      <c r="C1665" s="7">
        <f>VLOOKUP(B1665,[1]ripetizioni!$F$3:$I$4044,3,FALSE)</f>
        <v>70</v>
      </c>
      <c r="D1665" s="7" t="str">
        <f>VLOOKUP(B1665,[1]ripetizioni!$F$3:$I$4044,4,FALSE)</f>
        <v>1. 2</v>
      </c>
    </row>
    <row r="1666" spans="2:4" x14ac:dyDescent="0.25">
      <c r="B1666" s="7" t="s">
        <v>5372</v>
      </c>
      <c r="C1666" s="7">
        <f>VLOOKUP(B1666,[1]ripetizioni!$F$3:$I$4044,3,FALSE)</f>
        <v>96</v>
      </c>
      <c r="D1666" s="7" t="str">
        <f>VLOOKUP(B1666,[1]ripetizioni!$F$3:$I$4044,4,FALSE)</f>
        <v>1. 1</v>
      </c>
    </row>
    <row r="1667" spans="2:4" x14ac:dyDescent="0.25">
      <c r="B1667" s="7" t="s">
        <v>5373</v>
      </c>
      <c r="C1667" s="7">
        <f>VLOOKUP(B1667,[1]ripetizioni!$F$3:$I$4044,3,FALSE)</f>
        <v>40</v>
      </c>
      <c r="D1667" s="7" t="str">
        <f>VLOOKUP(B1667,[1]ripetizioni!$F$3:$I$4044,4,FALSE)</f>
        <v>1. 1</v>
      </c>
    </row>
    <row r="1668" spans="2:4" x14ac:dyDescent="0.25">
      <c r="B1668" s="7" t="s">
        <v>5021</v>
      </c>
      <c r="C1668" s="7">
        <f>VLOOKUP(B1668,[1]ripetizioni!$F$3:$I$4044,3,FALSE)</f>
        <v>90</v>
      </c>
      <c r="D1668" s="7" t="str">
        <f>VLOOKUP(B1668,[1]ripetizioni!$F$3:$I$4044,4,FALSE)</f>
        <v>1. 1</v>
      </c>
    </row>
    <row r="1669" spans="2:4" x14ac:dyDescent="0.25">
      <c r="B1669" s="7" t="s">
        <v>5375</v>
      </c>
      <c r="C1669" s="7">
        <f>VLOOKUP(B1669,[1]ripetizioni!$F$3:$I$4044,3,FALSE)</f>
        <v>50</v>
      </c>
      <c r="D1669" s="7" t="str">
        <f>VLOOKUP(B1669,[1]ripetizioni!$F$3:$I$4044,4,FALSE)</f>
        <v>1. 2</v>
      </c>
    </row>
    <row r="1670" spans="2:4" x14ac:dyDescent="0.25">
      <c r="B1670" s="7" t="s">
        <v>4408</v>
      </c>
      <c r="C1670" s="7">
        <f>VLOOKUP(B1670,[1]ripetizioni!$F$3:$I$4044,3,FALSE)</f>
        <v>70</v>
      </c>
      <c r="D1670" s="7" t="str">
        <f>VLOOKUP(B1670,[1]ripetizioni!$F$3:$I$4044,4,FALSE)</f>
        <v>1. 2</v>
      </c>
    </row>
    <row r="1671" spans="2:4" x14ac:dyDescent="0.25">
      <c r="B1671" s="7" t="s">
        <v>5376</v>
      </c>
      <c r="C1671" s="7">
        <f>VLOOKUP(B1671,[1]ripetizioni!$F$3:$I$4044,3,FALSE)</f>
        <v>105</v>
      </c>
      <c r="D1671" s="7" t="str">
        <f>VLOOKUP(B1671,[1]ripetizioni!$F$3:$I$4044,4,FALSE)</f>
        <v>1. 4</v>
      </c>
    </row>
    <row r="1672" spans="2:4" x14ac:dyDescent="0.25">
      <c r="B1672" s="7" t="s">
        <v>5377</v>
      </c>
      <c r="C1672" s="7">
        <f>VLOOKUP(B1672,[1]ripetizioni!$F$3:$I$4044,3,FALSE)</f>
        <v>31</v>
      </c>
      <c r="D1672" s="7" t="str">
        <f>VLOOKUP(B1672,[1]ripetizioni!$F$3:$I$4044,4,FALSE)</f>
        <v>1. 4</v>
      </c>
    </row>
    <row r="1673" spans="2:4" x14ac:dyDescent="0.25">
      <c r="B1673" s="7" t="s">
        <v>5378</v>
      </c>
      <c r="C1673" s="7">
        <f>VLOOKUP(B1673,[1]ripetizioni!$F$3:$I$4044,3,FALSE)</f>
        <v>110</v>
      </c>
      <c r="D1673" s="7" t="str">
        <f>VLOOKUP(B1673,[1]ripetizioni!$F$3:$I$4044,4,FALSE)</f>
        <v>1. 2</v>
      </c>
    </row>
    <row r="1674" spans="2:4" x14ac:dyDescent="0.25">
      <c r="B1674" s="7" t="s">
        <v>4395</v>
      </c>
      <c r="C1674" s="7">
        <f>VLOOKUP(B1674,[1]ripetizioni!$F$3:$I$4044,3,FALSE)</f>
        <v>42</v>
      </c>
      <c r="D1674" s="7" t="str">
        <f>VLOOKUP(B1674,[1]ripetizioni!$F$3:$I$4044,4,FALSE)</f>
        <v>1. 1</v>
      </c>
    </row>
    <row r="1675" spans="2:4" x14ac:dyDescent="0.25">
      <c r="B1675" s="7" t="s">
        <v>5379</v>
      </c>
      <c r="C1675" s="7">
        <f>VLOOKUP(B1675,[1]ripetizioni!$F$3:$I$4044,3,FALSE)</f>
        <v>65</v>
      </c>
      <c r="D1675" s="7" t="str">
        <f>VLOOKUP(B1675,[1]ripetizioni!$F$3:$I$4044,4,FALSE)</f>
        <v>1. 2</v>
      </c>
    </row>
    <row r="1676" spans="2:4" x14ac:dyDescent="0.25">
      <c r="B1676" s="7" t="s">
        <v>4704</v>
      </c>
      <c r="C1676" s="7">
        <f>VLOOKUP(B1676,[1]ripetizioni!$F$3:$I$4044,3,FALSE)</f>
        <v>100</v>
      </c>
      <c r="D1676" s="7" t="str">
        <f>VLOOKUP(B1676,[1]ripetizioni!$F$3:$I$4044,4,FALSE)</f>
        <v>1. 5</v>
      </c>
    </row>
    <row r="1677" spans="2:4" x14ac:dyDescent="0.25">
      <c r="B1677" s="7" t="s">
        <v>5381</v>
      </c>
      <c r="C1677" s="7">
        <f>VLOOKUP(B1677,[1]ripetizioni!$F$3:$I$4044,3,FALSE)</f>
        <v>200</v>
      </c>
      <c r="D1677" s="7" t="str">
        <f>VLOOKUP(B1677,[1]ripetizioni!$F$3:$I$4044,4,FALSE)</f>
        <v>1. 3</v>
      </c>
    </row>
    <row r="1678" spans="2:4" x14ac:dyDescent="0.25">
      <c r="B1678" s="7" t="s">
        <v>4507</v>
      </c>
      <c r="C1678" s="7">
        <f>VLOOKUP(B1678,[1]ripetizioni!$F$3:$I$4044,3,FALSE)</f>
        <v>167</v>
      </c>
      <c r="D1678" s="7" t="str">
        <f>VLOOKUP(B1678,[1]ripetizioni!$F$3:$I$4044,4,FALSE)</f>
        <v>1. 4</v>
      </c>
    </row>
    <row r="1679" spans="2:4" x14ac:dyDescent="0.25">
      <c r="B1679" s="7" t="s">
        <v>5382</v>
      </c>
      <c r="C1679" s="7">
        <f>VLOOKUP(B1679,[1]ripetizioni!$F$3:$I$4044,3,FALSE)</f>
        <v>156</v>
      </c>
      <c r="D1679" s="7" t="str">
        <f>VLOOKUP(B1679,[1]ripetizioni!$F$3:$I$4044,4,FALSE)</f>
        <v>1. 1</v>
      </c>
    </row>
    <row r="1680" spans="2:4" x14ac:dyDescent="0.25">
      <c r="B1680" s="7" t="s">
        <v>5383</v>
      </c>
      <c r="C1680" s="7">
        <f>VLOOKUP(B1680,[1]ripetizioni!$F$3:$I$4044,3,FALSE)</f>
        <v>80</v>
      </c>
      <c r="D1680" s="7" t="str">
        <f>VLOOKUP(B1680,[1]ripetizioni!$F$3:$I$4044,4,FALSE)</f>
        <v>1. 3</v>
      </c>
    </row>
    <row r="1681" spans="2:4" x14ac:dyDescent="0.25">
      <c r="B1681" s="7" t="s">
        <v>5384</v>
      </c>
      <c r="C1681" s="7">
        <f>VLOOKUP(B1681,[1]ripetizioni!$F$3:$I$4044,3,FALSE)</f>
        <v>90</v>
      </c>
      <c r="D1681" s="7" t="str">
        <f>VLOOKUP(B1681,[1]ripetizioni!$F$3:$I$4044,4,FALSE)</f>
        <v>1. 1</v>
      </c>
    </row>
    <row r="1682" spans="2:4" x14ac:dyDescent="0.25">
      <c r="B1682" s="7" t="s">
        <v>5385</v>
      </c>
      <c r="C1682" s="7">
        <f>VLOOKUP(B1682,[1]ripetizioni!$F$3:$I$4044,3,FALSE)</f>
        <v>153</v>
      </c>
      <c r="D1682" s="7" t="str">
        <f>VLOOKUP(B1682,[1]ripetizioni!$F$3:$I$4044,4,FALSE)</f>
        <v>1. 4</v>
      </c>
    </row>
    <row r="1683" spans="2:4" x14ac:dyDescent="0.25">
      <c r="B1683" s="7" t="s">
        <v>5110</v>
      </c>
      <c r="C1683" s="7">
        <f>VLOOKUP(B1683,[1]ripetizioni!$F$3:$I$4044,3,FALSE)</f>
        <v>50</v>
      </c>
      <c r="D1683" s="7" t="str">
        <f>VLOOKUP(B1683,[1]ripetizioni!$F$3:$I$4044,4,FALSE)</f>
        <v>1. 1</v>
      </c>
    </row>
    <row r="1684" spans="2:4" x14ac:dyDescent="0.25">
      <c r="B1684" s="7" t="s">
        <v>5386</v>
      </c>
      <c r="C1684" s="7">
        <f>VLOOKUP(B1684,[1]ripetizioni!$F$3:$I$4044,3,FALSE)</f>
        <v>85</v>
      </c>
      <c r="D1684" s="7" t="str">
        <f>VLOOKUP(B1684,[1]ripetizioni!$F$3:$I$4044,4,FALSE)</f>
        <v>1. 1</v>
      </c>
    </row>
    <row r="1685" spans="2:4" x14ac:dyDescent="0.25">
      <c r="B1685" s="7" t="s">
        <v>5387</v>
      </c>
      <c r="C1685" s="7">
        <f>VLOOKUP(B1685,[1]ripetizioni!$F$3:$I$4044,3,FALSE)</f>
        <v>108</v>
      </c>
      <c r="D1685" s="7" t="str">
        <f>VLOOKUP(B1685,[1]ripetizioni!$F$3:$I$4044,4,FALSE)</f>
        <v>1. 5</v>
      </c>
    </row>
    <row r="1686" spans="2:4" x14ac:dyDescent="0.25">
      <c r="B1686" s="7" t="s">
        <v>5388</v>
      </c>
      <c r="C1686" s="7">
        <f>VLOOKUP(B1686,[1]ripetizioni!$F$3:$I$4044,3,FALSE)</f>
        <v>64</v>
      </c>
      <c r="D1686" s="7" t="str">
        <f>VLOOKUP(B1686,[1]ripetizioni!$F$3:$I$4044,4,FALSE)</f>
        <v>1. 3</v>
      </c>
    </row>
    <row r="1687" spans="2:4" x14ac:dyDescent="0.25">
      <c r="B1687" s="7" t="s">
        <v>4367</v>
      </c>
      <c r="C1687" s="7">
        <f>VLOOKUP(B1687,[1]ripetizioni!$F$3:$I$4044,3,FALSE)</f>
        <v>70</v>
      </c>
      <c r="D1687" s="7" t="str">
        <f>VLOOKUP(B1687,[1]ripetizioni!$F$3:$I$4044,4,FALSE)</f>
        <v>1. 2</v>
      </c>
    </row>
    <row r="1688" spans="2:4" x14ac:dyDescent="0.25">
      <c r="B1688" s="7" t="s">
        <v>5388</v>
      </c>
      <c r="C1688" s="7">
        <f>VLOOKUP(B1688,[1]ripetizioni!$F$3:$I$4044,3,FALSE)</f>
        <v>64</v>
      </c>
      <c r="D1688" s="7" t="str">
        <f>VLOOKUP(B1688,[1]ripetizioni!$F$3:$I$4044,4,FALSE)</f>
        <v>1. 3</v>
      </c>
    </row>
    <row r="1689" spans="2:4" x14ac:dyDescent="0.25">
      <c r="B1689" s="7" t="s">
        <v>4658</v>
      </c>
      <c r="C1689" s="7">
        <f>VLOOKUP(B1689,[1]ripetizioni!$F$3:$I$4044,3,FALSE)</f>
        <v>90</v>
      </c>
      <c r="D1689" s="7" t="str">
        <f>VLOOKUP(B1689,[1]ripetizioni!$F$3:$I$4044,4,FALSE)</f>
        <v>1. 2</v>
      </c>
    </row>
    <row r="1690" spans="2:4" x14ac:dyDescent="0.25">
      <c r="B1690" s="7" t="s">
        <v>6731</v>
      </c>
      <c r="C1690" s="7">
        <f>VLOOKUP(B1690,[1]ripetizioni!$F$3:$I$4044,3,FALSE)</f>
        <v>80</v>
      </c>
      <c r="D1690" s="7" t="str">
        <f>VLOOKUP(B1690,[1]ripetizioni!$F$3:$I$4044,4,FALSE)</f>
        <v>1. 1</v>
      </c>
    </row>
    <row r="1691" spans="2:4" x14ac:dyDescent="0.25">
      <c r="B1691" s="7" t="s">
        <v>4050</v>
      </c>
      <c r="C1691" s="7">
        <f>VLOOKUP(B1691,[1]ripetizioni!$F$3:$I$4044,3,FALSE)</f>
        <v>97</v>
      </c>
      <c r="D1691" s="7" t="str">
        <f>VLOOKUP(B1691,[1]ripetizioni!$F$3:$I$4044,4,FALSE)</f>
        <v>1. 3</v>
      </c>
    </row>
    <row r="1692" spans="2:4" x14ac:dyDescent="0.25">
      <c r="B1692" s="7" t="s">
        <v>5390</v>
      </c>
      <c r="C1692" s="7">
        <f>VLOOKUP(B1692,[1]ripetizioni!$F$3:$I$4044,3,FALSE)</f>
        <v>100</v>
      </c>
      <c r="D1692" s="7" t="str">
        <f>VLOOKUP(B1692,[1]ripetizioni!$F$3:$I$4044,4,FALSE)</f>
        <v>1. 2</v>
      </c>
    </row>
    <row r="1693" spans="2:4" x14ac:dyDescent="0.25">
      <c r="B1693" s="7" t="s">
        <v>5070</v>
      </c>
      <c r="C1693" s="7">
        <f>VLOOKUP(B1693,[1]ripetizioni!$F$3:$I$4044,3,FALSE)</f>
        <v>100</v>
      </c>
      <c r="D1693" s="7" t="str">
        <f>VLOOKUP(B1693,[1]ripetizioni!$F$3:$I$4044,4,FALSE)</f>
        <v>1. 4</v>
      </c>
    </row>
    <row r="1694" spans="2:4" x14ac:dyDescent="0.25">
      <c r="B1694" s="7" t="s">
        <v>4239</v>
      </c>
      <c r="C1694" s="7">
        <f>VLOOKUP(B1694,[1]ripetizioni!$F$3:$I$4044,3,FALSE)</f>
        <v>100</v>
      </c>
      <c r="D1694" s="7" t="str">
        <f>VLOOKUP(B1694,[1]ripetizioni!$F$3:$I$4044,4,FALSE)</f>
        <v>1. 2</v>
      </c>
    </row>
    <row r="1695" spans="2:4" x14ac:dyDescent="0.25">
      <c r="B1695" s="7" t="s">
        <v>4909</v>
      </c>
      <c r="C1695" s="7">
        <f>VLOOKUP(B1695,[1]ripetizioni!$F$3:$I$4044,3,FALSE)</f>
        <v>125</v>
      </c>
      <c r="D1695" s="7" t="str">
        <f>VLOOKUP(B1695,[1]ripetizioni!$F$3:$I$4044,4,FALSE)</f>
        <v>1. 2</v>
      </c>
    </row>
    <row r="1696" spans="2:4" x14ac:dyDescent="0.25">
      <c r="B1696" s="7" t="s">
        <v>5193</v>
      </c>
      <c r="C1696" s="7">
        <f>VLOOKUP(B1696,[1]ripetizioni!$F$3:$I$4044,3,FALSE)</f>
        <v>153</v>
      </c>
      <c r="D1696" s="7" t="str">
        <f>VLOOKUP(B1696,[1]ripetizioni!$F$3:$I$4044,4,FALSE)</f>
        <v>1. 2</v>
      </c>
    </row>
    <row r="1697" spans="2:4" x14ac:dyDescent="0.25">
      <c r="B1697" s="7" t="s">
        <v>4050</v>
      </c>
      <c r="C1697" s="7">
        <f>VLOOKUP(B1697,[1]ripetizioni!$F$3:$I$4044,3,FALSE)</f>
        <v>97</v>
      </c>
      <c r="D1697" s="7" t="str">
        <f>VLOOKUP(B1697,[1]ripetizioni!$F$3:$I$4044,4,FALSE)</f>
        <v>1. 3</v>
      </c>
    </row>
    <row r="1698" spans="2:4" x14ac:dyDescent="0.25">
      <c r="B1698" s="7" t="s">
        <v>5392</v>
      </c>
      <c r="C1698" s="7">
        <f>VLOOKUP(B1698,[1]ripetizioni!$F$3:$I$4044,3,FALSE)</f>
        <v>128</v>
      </c>
      <c r="D1698" s="7" t="str">
        <f>VLOOKUP(B1698,[1]ripetizioni!$F$3:$I$4044,4,FALSE)</f>
        <v>1. 1</v>
      </c>
    </row>
    <row r="1699" spans="2:4" x14ac:dyDescent="0.25">
      <c r="B1699" s="7" t="s">
        <v>5393</v>
      </c>
      <c r="C1699" s="7">
        <f>VLOOKUP(B1699,[1]ripetizioni!$F$3:$I$4044,3,FALSE)</f>
        <v>75</v>
      </c>
      <c r="D1699" s="7" t="str">
        <f>VLOOKUP(B1699,[1]ripetizioni!$F$3:$I$4044,4,FALSE)</f>
        <v>1. 1</v>
      </c>
    </row>
    <row r="1700" spans="2:4" x14ac:dyDescent="0.25">
      <c r="B1700" s="7" t="s">
        <v>5394</v>
      </c>
      <c r="C1700" s="7">
        <f>VLOOKUP(B1700,[1]ripetizioni!$F$3:$I$4044,3,FALSE)</f>
        <v>92</v>
      </c>
      <c r="D1700" s="7" t="str">
        <f>VLOOKUP(B1700,[1]ripetizioni!$F$3:$I$4044,4,FALSE)</f>
        <v>1. 1</v>
      </c>
    </row>
    <row r="1701" spans="2:4" x14ac:dyDescent="0.25">
      <c r="B1701" s="7" t="s">
        <v>4052</v>
      </c>
      <c r="C1701" s="7">
        <f>VLOOKUP(B1701,[1]ripetizioni!$F$3:$I$4044,3,FALSE)</f>
        <v>130</v>
      </c>
      <c r="D1701" s="7" t="str">
        <f>VLOOKUP(B1701,[1]ripetizioni!$F$3:$I$4044,4,FALSE)</f>
        <v>1. 2</v>
      </c>
    </row>
    <row r="1702" spans="2:4" x14ac:dyDescent="0.25">
      <c r="B1702" s="7" t="s">
        <v>5395</v>
      </c>
      <c r="C1702" s="7">
        <f>VLOOKUP(B1702,[1]ripetizioni!$F$3:$I$4044,3,FALSE)</f>
        <v>32</v>
      </c>
      <c r="D1702" s="7" t="str">
        <f>VLOOKUP(B1702,[1]ripetizioni!$F$3:$I$4044,4,FALSE)</f>
        <v>1. 2</v>
      </c>
    </row>
    <row r="1703" spans="2:4" x14ac:dyDescent="0.25">
      <c r="B1703" s="7" t="s">
        <v>4052</v>
      </c>
      <c r="C1703" s="7">
        <f>VLOOKUP(B1703,[1]ripetizioni!$F$3:$I$4044,3,FALSE)</f>
        <v>130</v>
      </c>
      <c r="D1703" s="7" t="str">
        <f>VLOOKUP(B1703,[1]ripetizioni!$F$3:$I$4044,4,FALSE)</f>
        <v>1. 2</v>
      </c>
    </row>
    <row r="1704" spans="2:4" x14ac:dyDescent="0.25">
      <c r="B1704" s="7" t="s">
        <v>4216</v>
      </c>
      <c r="C1704" s="7">
        <f>VLOOKUP(B1704,[1]ripetizioni!$F$3:$I$4044,3,FALSE)</f>
        <v>80</v>
      </c>
      <c r="D1704" s="7" t="str">
        <f>VLOOKUP(B1704,[1]ripetizioni!$F$3:$I$4044,4,FALSE)</f>
        <v>1. 3</v>
      </c>
    </row>
    <row r="1705" spans="2:4" x14ac:dyDescent="0.25">
      <c r="B1705" s="7" t="s">
        <v>4250</v>
      </c>
      <c r="C1705" s="7">
        <f>VLOOKUP(B1705,[1]ripetizioni!$F$3:$I$4044,3,FALSE)</f>
        <v>120</v>
      </c>
      <c r="D1705" s="7" t="str">
        <f>VLOOKUP(B1705,[1]ripetizioni!$F$3:$I$4044,4,FALSE)</f>
        <v>1. 2</v>
      </c>
    </row>
    <row r="1706" spans="2:4" x14ac:dyDescent="0.25">
      <c r="B1706" s="7" t="s">
        <v>5396</v>
      </c>
      <c r="C1706" s="7">
        <f>VLOOKUP(B1706,[1]ripetizioni!$F$3:$I$4044,3,FALSE)</f>
        <v>73</v>
      </c>
      <c r="D1706" s="7" t="str">
        <f>VLOOKUP(B1706,[1]ripetizioni!$F$3:$I$4044,4,FALSE)</f>
        <v>1. 2</v>
      </c>
    </row>
    <row r="1707" spans="2:4" x14ac:dyDescent="0.25">
      <c r="B1707" s="7" t="s">
        <v>4073</v>
      </c>
      <c r="C1707" s="7">
        <f>VLOOKUP(B1707,[1]ripetizioni!$F$3:$I$4044,3,FALSE)</f>
        <v>220</v>
      </c>
      <c r="D1707" s="7" t="str">
        <f>VLOOKUP(B1707,[1]ripetizioni!$F$3:$I$4044,4,FALSE)</f>
        <v>1. 1</v>
      </c>
    </row>
    <row r="1708" spans="2:4" x14ac:dyDescent="0.25">
      <c r="B1708" s="7" t="s">
        <v>5397</v>
      </c>
      <c r="C1708" s="7">
        <f>VLOOKUP(B1708,[1]ripetizioni!$F$3:$I$4044,3,FALSE)</f>
        <v>84</v>
      </c>
      <c r="D1708" s="7" t="str">
        <f>VLOOKUP(B1708,[1]ripetizioni!$F$3:$I$4044,4,FALSE)</f>
        <v>1. 2</v>
      </c>
    </row>
    <row r="1709" spans="2:4" x14ac:dyDescent="0.25">
      <c r="B1709" s="7" t="s">
        <v>4144</v>
      </c>
      <c r="C1709" s="7">
        <f>VLOOKUP(B1709,[1]ripetizioni!$F$3:$I$4044,3,FALSE)</f>
        <v>104</v>
      </c>
      <c r="D1709" s="7" t="str">
        <f>VLOOKUP(B1709,[1]ripetizioni!$F$3:$I$4044,4,FALSE)</f>
        <v>1. 3</v>
      </c>
    </row>
    <row r="1710" spans="2:4" x14ac:dyDescent="0.25">
      <c r="B1710" s="7" t="s">
        <v>6733</v>
      </c>
      <c r="C1710" s="7">
        <f>VLOOKUP(B1710,[1]ripetizioni!$F$3:$I$4044,3,FALSE)</f>
        <v>90</v>
      </c>
      <c r="D1710" s="7" t="str">
        <f>VLOOKUP(B1710,[1]ripetizioni!$F$3:$I$4044,4,FALSE)</f>
        <v>1. 5</v>
      </c>
    </row>
    <row r="1711" spans="2:4" x14ac:dyDescent="0.25">
      <c r="B1711" s="7" t="s">
        <v>4052</v>
      </c>
      <c r="C1711" s="7">
        <f>VLOOKUP(B1711,[1]ripetizioni!$F$3:$I$4044,3,FALSE)</f>
        <v>130</v>
      </c>
      <c r="D1711" s="7" t="str">
        <f>VLOOKUP(B1711,[1]ripetizioni!$F$3:$I$4044,4,FALSE)</f>
        <v>1. 2</v>
      </c>
    </row>
    <row r="1712" spans="2:4" x14ac:dyDescent="0.25">
      <c r="B1712" s="7" t="s">
        <v>4342</v>
      </c>
      <c r="C1712" s="7">
        <f>VLOOKUP(B1712,[1]ripetizioni!$F$3:$I$4044,3,FALSE)</f>
        <v>125</v>
      </c>
      <c r="D1712" s="7" t="str">
        <f>VLOOKUP(B1712,[1]ripetizioni!$F$3:$I$4044,4,FALSE)</f>
        <v>1. 3</v>
      </c>
    </row>
    <row r="1713" spans="2:4" x14ac:dyDescent="0.25">
      <c r="B1713" s="7" t="s">
        <v>5182</v>
      </c>
      <c r="C1713" s="7">
        <f>VLOOKUP(B1713,[1]ripetizioni!$F$3:$I$4044,3,FALSE)</f>
        <v>90</v>
      </c>
      <c r="D1713" s="7" t="str">
        <f>VLOOKUP(B1713,[1]ripetizioni!$F$3:$I$4044,4,FALSE)</f>
        <v>1. 1</v>
      </c>
    </row>
    <row r="1714" spans="2:4" x14ac:dyDescent="0.25">
      <c r="B1714" s="7" t="s">
        <v>5399</v>
      </c>
      <c r="C1714" s="7">
        <f>VLOOKUP(B1714,[1]ripetizioni!$F$3:$I$4044,3,FALSE)</f>
        <v>70</v>
      </c>
      <c r="D1714" s="7" t="str">
        <f>VLOOKUP(B1714,[1]ripetizioni!$F$3:$I$4044,4,FALSE)</f>
        <v>1. 2</v>
      </c>
    </row>
    <row r="1715" spans="2:4" x14ac:dyDescent="0.25">
      <c r="B1715" s="7" t="s">
        <v>5033</v>
      </c>
      <c r="C1715" s="7">
        <f>VLOOKUP(B1715,[1]ripetizioni!$F$3:$I$4044,3,FALSE)</f>
        <v>54</v>
      </c>
      <c r="D1715" s="7" t="str">
        <f>VLOOKUP(B1715,[1]ripetizioni!$F$3:$I$4044,4,FALSE)</f>
        <v>1. 3</v>
      </c>
    </row>
    <row r="1716" spans="2:4" x14ac:dyDescent="0.25">
      <c r="B1716" s="7" t="s">
        <v>5305</v>
      </c>
      <c r="C1716" s="7">
        <f>VLOOKUP(B1716,[1]ripetizioni!$F$3:$I$4044,3,FALSE)</f>
        <v>126</v>
      </c>
      <c r="D1716" s="7" t="str">
        <f>VLOOKUP(B1716,[1]ripetizioni!$F$3:$I$4044,4,FALSE)</f>
        <v>1. 1</v>
      </c>
    </row>
    <row r="1717" spans="2:4" x14ac:dyDescent="0.25">
      <c r="B1717" s="7" t="s">
        <v>4792</v>
      </c>
      <c r="C1717" s="7">
        <f>VLOOKUP(B1717,[1]ripetizioni!$F$3:$I$4044,3,FALSE)</f>
        <v>70</v>
      </c>
      <c r="D1717" s="7" t="str">
        <f>VLOOKUP(B1717,[1]ripetizioni!$F$3:$I$4044,4,FALSE)</f>
        <v>1. 2</v>
      </c>
    </row>
    <row r="1718" spans="2:4" x14ac:dyDescent="0.25">
      <c r="B1718" s="7" t="s">
        <v>5402</v>
      </c>
      <c r="C1718" s="7">
        <f>VLOOKUP(B1718,[1]ripetizioni!$F$3:$I$4044,3,FALSE)</f>
        <v>60</v>
      </c>
      <c r="D1718" s="7" t="str">
        <f>VLOOKUP(B1718,[1]ripetizioni!$F$3:$I$4044,4,FALSE)</f>
        <v>1. 2</v>
      </c>
    </row>
    <row r="1719" spans="2:4" x14ac:dyDescent="0.25">
      <c r="B1719" s="7" t="s">
        <v>5403</v>
      </c>
      <c r="C1719" s="7">
        <f>VLOOKUP(B1719,[1]ripetizioni!$F$3:$I$4044,3,FALSE)</f>
        <v>110</v>
      </c>
      <c r="D1719" s="7" t="str">
        <f>VLOOKUP(B1719,[1]ripetizioni!$F$3:$I$4044,4,FALSE)</f>
        <v>1. 3</v>
      </c>
    </row>
    <row r="1720" spans="2:4" x14ac:dyDescent="0.25">
      <c r="B1720" s="7" t="s">
        <v>4362</v>
      </c>
      <c r="C1720" s="7">
        <f>VLOOKUP(B1720,[1]ripetizioni!$F$3:$I$4044,3,FALSE)</f>
        <v>160</v>
      </c>
      <c r="D1720" s="7" t="str">
        <f>VLOOKUP(B1720,[1]ripetizioni!$F$3:$I$4044,4,FALSE)</f>
        <v>1. 1</v>
      </c>
    </row>
    <row r="1721" spans="2:4" x14ac:dyDescent="0.25">
      <c r="B1721" s="7" t="s">
        <v>5404</v>
      </c>
      <c r="C1721" s="7">
        <f>VLOOKUP(B1721,[1]ripetizioni!$F$3:$I$4044,3,FALSE)</f>
        <v>170</v>
      </c>
      <c r="D1721" s="7" t="str">
        <f>VLOOKUP(B1721,[1]ripetizioni!$F$3:$I$4044,4,FALSE)</f>
        <v>1. 2</v>
      </c>
    </row>
    <row r="1722" spans="2:4" x14ac:dyDescent="0.25">
      <c r="B1722" s="7" t="s">
        <v>4662</v>
      </c>
      <c r="C1722" s="7">
        <f>VLOOKUP(B1722,[1]ripetizioni!$F$3:$I$4044,3,FALSE)</f>
        <v>100</v>
      </c>
      <c r="D1722" s="7" t="str">
        <f>VLOOKUP(B1722,[1]ripetizioni!$F$3:$I$4044,4,FALSE)</f>
        <v>1. 2</v>
      </c>
    </row>
    <row r="1723" spans="2:4" x14ac:dyDescent="0.25">
      <c r="B1723" s="7" t="s">
        <v>5405</v>
      </c>
      <c r="C1723" s="7">
        <f>VLOOKUP(B1723,[1]ripetizioni!$F$3:$I$4044,3,FALSE)</f>
        <v>170</v>
      </c>
      <c r="D1723" s="7" t="str">
        <f>VLOOKUP(B1723,[1]ripetizioni!$F$3:$I$4044,4,FALSE)</f>
        <v>1. 4</v>
      </c>
    </row>
    <row r="1724" spans="2:4" x14ac:dyDescent="0.25">
      <c r="B1724" s="7" t="s">
        <v>5406</v>
      </c>
      <c r="C1724" s="7">
        <f>VLOOKUP(B1724,[1]ripetizioni!$F$3:$I$4044,3,FALSE)</f>
        <v>118</v>
      </c>
      <c r="D1724" s="7" t="str">
        <f>VLOOKUP(B1724,[1]ripetizioni!$F$3:$I$4044,4,FALSE)</f>
        <v>1. 3</v>
      </c>
    </row>
    <row r="1725" spans="2:4" x14ac:dyDescent="0.25">
      <c r="B1725" s="7" t="s">
        <v>5407</v>
      </c>
      <c r="C1725" s="7">
        <f>VLOOKUP(B1725,[1]ripetizioni!$F$3:$I$4044,3,FALSE)</f>
        <v>117</v>
      </c>
      <c r="D1725" s="7" t="str">
        <f>VLOOKUP(B1725,[1]ripetizioni!$F$3:$I$4044,4,FALSE)</f>
        <v>1. 3</v>
      </c>
    </row>
    <row r="1726" spans="2:4" x14ac:dyDescent="0.25">
      <c r="B1726" s="7" t="s">
        <v>4995</v>
      </c>
      <c r="C1726" s="7">
        <f>VLOOKUP(B1726,[1]ripetizioni!$F$3:$I$4044,3,FALSE)</f>
        <v>119</v>
      </c>
      <c r="D1726" s="7" t="str">
        <f>VLOOKUP(B1726,[1]ripetizioni!$F$3:$I$4044,4,FALSE)</f>
        <v>1. 3</v>
      </c>
    </row>
    <row r="1727" spans="2:4" x14ac:dyDescent="0.25">
      <c r="B1727" s="7" t="s">
        <v>4638</v>
      </c>
      <c r="C1727" s="7">
        <f>VLOOKUP(B1727,[1]ripetizioni!$F$3:$I$4044,3,FALSE)</f>
        <v>55</v>
      </c>
      <c r="D1727" s="7" t="str">
        <f>VLOOKUP(B1727,[1]ripetizioni!$F$3:$I$4044,4,FALSE)</f>
        <v>1. 2</v>
      </c>
    </row>
    <row r="1728" spans="2:4" x14ac:dyDescent="0.25">
      <c r="B1728" s="7" t="s">
        <v>5408</v>
      </c>
      <c r="C1728" s="7">
        <f>VLOOKUP(B1728,[1]ripetizioni!$F$3:$I$4044,3,FALSE)</f>
        <v>72</v>
      </c>
      <c r="D1728" s="7" t="str">
        <f>VLOOKUP(B1728,[1]ripetizioni!$F$3:$I$4044,4,FALSE)</f>
        <v>1. 1</v>
      </c>
    </row>
    <row r="1729" spans="2:4" x14ac:dyDescent="0.25">
      <c r="B1729" s="7" t="s">
        <v>4378</v>
      </c>
      <c r="C1729" s="7">
        <f>VLOOKUP(B1729,[1]ripetizioni!$F$3:$I$4044,3,FALSE)</f>
        <v>66</v>
      </c>
      <c r="D1729" s="7" t="str">
        <f>VLOOKUP(B1729,[1]ripetizioni!$F$3:$I$4044,4,FALSE)</f>
        <v>1. 1</v>
      </c>
    </row>
    <row r="1730" spans="2:4" x14ac:dyDescent="0.25">
      <c r="B1730" s="7" t="s">
        <v>5409</v>
      </c>
      <c r="C1730" s="7">
        <f>VLOOKUP(B1730,[1]ripetizioni!$F$3:$I$4044,3,FALSE)</f>
        <v>110</v>
      </c>
      <c r="D1730" s="7" t="str">
        <f>VLOOKUP(B1730,[1]ripetizioni!$F$3:$I$4044,4,FALSE)</f>
        <v>1. 4</v>
      </c>
    </row>
    <row r="1731" spans="2:4" x14ac:dyDescent="0.25">
      <c r="B1731" s="7" t="s">
        <v>5410</v>
      </c>
      <c r="C1731" s="7">
        <f>VLOOKUP(B1731,[1]ripetizioni!$F$3:$I$4044,3,FALSE)</f>
        <v>40</v>
      </c>
      <c r="D1731" s="7" t="str">
        <f>VLOOKUP(B1731,[1]ripetizioni!$F$3:$I$4044,4,FALSE)</f>
        <v>1. 3</v>
      </c>
    </row>
    <row r="1732" spans="2:4" x14ac:dyDescent="0.25">
      <c r="B1732" s="7" t="s">
        <v>4426</v>
      </c>
      <c r="C1732" s="7">
        <f>VLOOKUP(B1732,[1]ripetizioni!$F$3:$I$4044,3,FALSE)</f>
        <v>94</v>
      </c>
      <c r="D1732" s="7" t="str">
        <f>VLOOKUP(B1732,[1]ripetizioni!$F$3:$I$4044,4,FALSE)</f>
        <v>1. 2</v>
      </c>
    </row>
    <row r="1733" spans="2:4" x14ac:dyDescent="0.25">
      <c r="B1733" s="7" t="s">
        <v>4662</v>
      </c>
      <c r="C1733" s="7">
        <f>VLOOKUP(B1733,[1]ripetizioni!$F$3:$I$4044,3,FALSE)</f>
        <v>100</v>
      </c>
      <c r="D1733" s="7" t="str">
        <f>VLOOKUP(B1733,[1]ripetizioni!$F$3:$I$4044,4,FALSE)</f>
        <v>1. 2</v>
      </c>
    </row>
    <row r="1734" spans="2:4" x14ac:dyDescent="0.25">
      <c r="B1734" s="7" t="s">
        <v>4364</v>
      </c>
      <c r="C1734" s="7">
        <f>VLOOKUP(B1734,[1]ripetizioni!$F$3:$I$4044,3,FALSE)</f>
        <v>90</v>
      </c>
      <c r="D1734" s="7" t="str">
        <f>VLOOKUP(B1734,[1]ripetizioni!$F$3:$I$4044,4,FALSE)</f>
        <v>1. 5</v>
      </c>
    </row>
    <row r="1735" spans="2:4" x14ac:dyDescent="0.25">
      <c r="B1735" s="7" t="s">
        <v>5412</v>
      </c>
      <c r="C1735" s="7">
        <f>VLOOKUP(B1735,[1]ripetizioni!$F$3:$I$4044,3,FALSE)</f>
        <v>50</v>
      </c>
      <c r="D1735" s="7" t="str">
        <f>VLOOKUP(B1735,[1]ripetizioni!$F$3:$I$4044,4,FALSE)</f>
        <v>1. 2</v>
      </c>
    </row>
    <row r="1736" spans="2:4" x14ac:dyDescent="0.25">
      <c r="B1736" s="7" t="s">
        <v>4699</v>
      </c>
      <c r="C1736" s="7">
        <f>VLOOKUP(B1736,[1]ripetizioni!$F$3:$I$4044,3,FALSE)</f>
        <v>97</v>
      </c>
      <c r="D1736" s="7" t="str">
        <f>VLOOKUP(B1736,[1]ripetizioni!$F$3:$I$4044,4,FALSE)</f>
        <v>1. 1</v>
      </c>
    </row>
    <row r="1737" spans="2:4" x14ac:dyDescent="0.25">
      <c r="B1737" s="7" t="s">
        <v>4650</v>
      </c>
      <c r="C1737" s="7">
        <f>VLOOKUP(B1737,[1]ripetizioni!$F$3:$I$4044,3,FALSE)</f>
        <v>282</v>
      </c>
      <c r="D1737" s="7" t="str">
        <f>VLOOKUP(B1737,[1]ripetizioni!$F$3:$I$4044,4,FALSE)</f>
        <v>1. 6</v>
      </c>
    </row>
    <row r="1738" spans="2:4" x14ac:dyDescent="0.25">
      <c r="B1738" s="7" t="s">
        <v>5415</v>
      </c>
      <c r="C1738" s="7">
        <f>VLOOKUP(B1738,[1]ripetizioni!$F$3:$I$4044,3,FALSE)</f>
        <v>156</v>
      </c>
      <c r="D1738" s="7" t="str">
        <f>VLOOKUP(B1738,[1]ripetizioni!$F$3:$I$4044,4,FALSE)</f>
        <v>1. 1</v>
      </c>
    </row>
    <row r="1739" spans="2:4" x14ac:dyDescent="0.25">
      <c r="B1739" s="7" t="s">
        <v>4052</v>
      </c>
      <c r="C1739" s="7">
        <f>VLOOKUP(B1739,[1]ripetizioni!$F$3:$I$4044,3,FALSE)</f>
        <v>130</v>
      </c>
      <c r="D1739" s="7" t="str">
        <f>VLOOKUP(B1739,[1]ripetizioni!$F$3:$I$4044,4,FALSE)</f>
        <v>1. 2</v>
      </c>
    </row>
    <row r="1740" spans="2:4" x14ac:dyDescent="0.25">
      <c r="B1740" s="7" t="s">
        <v>5407</v>
      </c>
      <c r="C1740" s="7">
        <f>VLOOKUP(B1740,[1]ripetizioni!$F$3:$I$4044,3,FALSE)</f>
        <v>117</v>
      </c>
      <c r="D1740" s="7" t="str">
        <f>VLOOKUP(B1740,[1]ripetizioni!$F$3:$I$4044,4,FALSE)</f>
        <v>1. 3</v>
      </c>
    </row>
    <row r="1741" spans="2:4" x14ac:dyDescent="0.25">
      <c r="B1741" s="7" t="s">
        <v>4538</v>
      </c>
      <c r="C1741" s="7">
        <f>VLOOKUP(B1741,[1]ripetizioni!$F$3:$I$4044,3,FALSE)</f>
        <v>88</v>
      </c>
      <c r="D1741" s="7" t="str">
        <f>VLOOKUP(B1741,[1]ripetizioni!$F$3:$I$4044,4,FALSE)</f>
        <v>1. 2</v>
      </c>
    </row>
    <row r="1742" spans="2:4" x14ac:dyDescent="0.25">
      <c r="B1742" s="7" t="s">
        <v>4076</v>
      </c>
      <c r="C1742" s="7">
        <f>VLOOKUP(B1742,[1]ripetizioni!$F$3:$I$4044,3,FALSE)</f>
        <v>68</v>
      </c>
      <c r="D1742" s="7" t="str">
        <f>VLOOKUP(B1742,[1]ripetizioni!$F$3:$I$4044,4,FALSE)</f>
        <v>1. 2</v>
      </c>
    </row>
    <row r="1743" spans="2:4" x14ac:dyDescent="0.25">
      <c r="B1743" s="7" t="s">
        <v>4250</v>
      </c>
      <c r="C1743" s="7">
        <f>VLOOKUP(B1743,[1]ripetizioni!$F$3:$I$4044,3,FALSE)</f>
        <v>120</v>
      </c>
      <c r="D1743" s="7" t="str">
        <f>VLOOKUP(B1743,[1]ripetizioni!$F$3:$I$4044,4,FALSE)</f>
        <v>1. 2</v>
      </c>
    </row>
    <row r="1744" spans="2:4" x14ac:dyDescent="0.25">
      <c r="B1744" s="7" t="s">
        <v>4076</v>
      </c>
      <c r="C1744" s="7">
        <f>VLOOKUP(B1744,[1]ripetizioni!$F$3:$I$4044,3,FALSE)</f>
        <v>68</v>
      </c>
      <c r="D1744" s="7" t="str">
        <f>VLOOKUP(B1744,[1]ripetizioni!$F$3:$I$4044,4,FALSE)</f>
        <v>1. 2</v>
      </c>
    </row>
    <row r="1745" spans="2:4" x14ac:dyDescent="0.25">
      <c r="B1745" s="7" t="s">
        <v>4076</v>
      </c>
      <c r="C1745" s="7">
        <f>VLOOKUP(B1745,[1]ripetizioni!$F$3:$I$4044,3,FALSE)</f>
        <v>68</v>
      </c>
      <c r="D1745" s="7" t="str">
        <f>VLOOKUP(B1745,[1]ripetizioni!$F$3:$I$4044,4,FALSE)</f>
        <v>1. 2</v>
      </c>
    </row>
    <row r="1746" spans="2:4" x14ac:dyDescent="0.25">
      <c r="B1746" s="7" t="s">
        <v>4076</v>
      </c>
      <c r="C1746" s="7">
        <f>VLOOKUP(B1746,[1]ripetizioni!$F$3:$I$4044,3,FALSE)</f>
        <v>68</v>
      </c>
      <c r="D1746" s="7" t="str">
        <f>VLOOKUP(B1746,[1]ripetizioni!$F$3:$I$4044,4,FALSE)</f>
        <v>1. 2</v>
      </c>
    </row>
    <row r="1747" spans="2:4" x14ac:dyDescent="0.25">
      <c r="B1747" s="7" t="s">
        <v>4076</v>
      </c>
      <c r="C1747" s="7">
        <f>VLOOKUP(B1747,[1]ripetizioni!$F$3:$I$4044,3,FALSE)</f>
        <v>68</v>
      </c>
      <c r="D1747" s="7" t="str">
        <f>VLOOKUP(B1747,[1]ripetizioni!$F$3:$I$4044,4,FALSE)</f>
        <v>1. 2</v>
      </c>
    </row>
    <row r="1748" spans="2:4" x14ac:dyDescent="0.25">
      <c r="B1748" s="7" t="s">
        <v>4785</v>
      </c>
      <c r="C1748" s="7">
        <f>VLOOKUP(B1748,[1]ripetizioni!$F$3:$I$4044,3,FALSE)</f>
        <v>66</v>
      </c>
      <c r="D1748" s="7" t="str">
        <f>VLOOKUP(B1748,[1]ripetizioni!$F$3:$I$4044,4,FALSE)</f>
        <v>1. 2</v>
      </c>
    </row>
    <row r="1749" spans="2:4" x14ac:dyDescent="0.25">
      <c r="B1749" s="7" t="s">
        <v>5288</v>
      </c>
      <c r="C1749" s="7">
        <f>VLOOKUP(B1749,[1]ripetizioni!$F$3:$I$4044,3,FALSE)</f>
        <v>146</v>
      </c>
      <c r="D1749" s="7" t="str">
        <f>VLOOKUP(B1749,[1]ripetizioni!$F$3:$I$4044,4,FALSE)</f>
        <v>1. 1</v>
      </c>
    </row>
    <row r="1750" spans="2:4" x14ac:dyDescent="0.25">
      <c r="B1750" s="7" t="s">
        <v>5288</v>
      </c>
      <c r="C1750" s="7">
        <f>VLOOKUP(B1750,[1]ripetizioni!$F$3:$I$4044,3,FALSE)</f>
        <v>146</v>
      </c>
      <c r="D1750" s="7" t="str">
        <f>VLOOKUP(B1750,[1]ripetizioni!$F$3:$I$4044,4,FALSE)</f>
        <v>1. 1</v>
      </c>
    </row>
    <row r="1751" spans="2:4" x14ac:dyDescent="0.25">
      <c r="B1751" s="7" t="s">
        <v>4052</v>
      </c>
      <c r="C1751" s="7">
        <f>VLOOKUP(B1751,[1]ripetizioni!$F$3:$I$4044,3,FALSE)</f>
        <v>130</v>
      </c>
      <c r="D1751" s="7" t="str">
        <f>VLOOKUP(B1751,[1]ripetizioni!$F$3:$I$4044,4,FALSE)</f>
        <v>1. 2</v>
      </c>
    </row>
    <row r="1752" spans="2:4" x14ac:dyDescent="0.25">
      <c r="B1752" s="7" t="s">
        <v>5417</v>
      </c>
      <c r="C1752" s="7">
        <f>VLOOKUP(B1752,[1]ripetizioni!$F$3:$I$4044,3,FALSE)</f>
        <v>44</v>
      </c>
      <c r="D1752" s="7" t="str">
        <f>VLOOKUP(B1752,[1]ripetizioni!$F$3:$I$4044,4,FALSE)</f>
        <v>1. 1</v>
      </c>
    </row>
    <row r="1753" spans="2:4" x14ac:dyDescent="0.25">
      <c r="B1753" s="7" t="s">
        <v>5418</v>
      </c>
      <c r="C1753" s="7">
        <f>VLOOKUP(B1753,[1]ripetizioni!$F$3:$I$4044,3,FALSE)</f>
        <v>180</v>
      </c>
      <c r="D1753" s="7" t="str">
        <f>VLOOKUP(B1753,[1]ripetizioni!$F$3:$I$4044,4,FALSE)</f>
        <v>1. 1</v>
      </c>
    </row>
    <row r="1754" spans="2:4" x14ac:dyDescent="0.25">
      <c r="B1754" s="7" t="s">
        <v>5419</v>
      </c>
      <c r="C1754" s="7">
        <f>VLOOKUP(B1754,[1]ripetizioni!$F$3:$I$4044,3,FALSE)</f>
        <v>54</v>
      </c>
      <c r="D1754" s="7" t="str">
        <f>VLOOKUP(B1754,[1]ripetizioni!$F$3:$I$4044,4,FALSE)</f>
        <v>1. 4</v>
      </c>
    </row>
    <row r="1755" spans="2:4" x14ac:dyDescent="0.25">
      <c r="B1755" s="7" t="s">
        <v>5420</v>
      </c>
      <c r="C1755" s="7">
        <f>VLOOKUP(B1755,[1]ripetizioni!$F$3:$I$4044,3,FALSE)</f>
        <v>97</v>
      </c>
      <c r="D1755" s="7" t="str">
        <f>VLOOKUP(B1755,[1]ripetizioni!$F$3:$I$4044,4,FALSE)</f>
        <v>1. 3</v>
      </c>
    </row>
    <row r="1756" spans="2:4" x14ac:dyDescent="0.25">
      <c r="B1756" s="7" t="s">
        <v>5421</v>
      </c>
      <c r="C1756" s="7">
        <f>VLOOKUP(B1756,[1]ripetizioni!$F$3:$I$4044,3,FALSE)</f>
        <v>100</v>
      </c>
      <c r="D1756" s="7" t="str">
        <f>VLOOKUP(B1756,[1]ripetizioni!$F$3:$I$4044,4,FALSE)</f>
        <v>1. 1</v>
      </c>
    </row>
    <row r="1757" spans="2:4" x14ac:dyDescent="0.25">
      <c r="B1757" s="7" t="s">
        <v>5422</v>
      </c>
      <c r="C1757" s="7">
        <f>VLOOKUP(B1757,[1]ripetizioni!$F$3:$I$4044,3,FALSE)</f>
        <v>70</v>
      </c>
      <c r="D1757" s="7" t="str">
        <f>VLOOKUP(B1757,[1]ripetizioni!$F$3:$I$4044,4,FALSE)</f>
        <v>1. 4</v>
      </c>
    </row>
    <row r="1758" spans="2:4" x14ac:dyDescent="0.25">
      <c r="B1758" s="7" t="s">
        <v>5423</v>
      </c>
      <c r="C1758" s="7">
        <f>VLOOKUP(B1758,[1]ripetizioni!$F$3:$I$4044,3,FALSE)</f>
        <v>100</v>
      </c>
      <c r="D1758" s="7" t="str">
        <f>VLOOKUP(B1758,[1]ripetizioni!$F$3:$I$4044,4,FALSE)</f>
        <v>1. 2</v>
      </c>
    </row>
    <row r="1759" spans="2:4" x14ac:dyDescent="0.25">
      <c r="B1759" s="7" t="s">
        <v>4060</v>
      </c>
      <c r="C1759" s="7">
        <f>VLOOKUP(B1759,[1]ripetizioni!$F$3:$I$4044,3,FALSE)</f>
        <v>90</v>
      </c>
      <c r="D1759" s="7" t="str">
        <f>VLOOKUP(B1759,[1]ripetizioni!$F$3:$I$4044,4,FALSE)</f>
        <v>1. 5</v>
      </c>
    </row>
    <row r="1760" spans="2:4" x14ac:dyDescent="0.25">
      <c r="B1760" s="7" t="s">
        <v>5424</v>
      </c>
      <c r="C1760" s="7">
        <f>VLOOKUP(B1760,[1]ripetizioni!$F$3:$I$4044,3,FALSE)</f>
        <v>126</v>
      </c>
      <c r="D1760" s="7" t="str">
        <f>VLOOKUP(B1760,[1]ripetizioni!$F$3:$I$4044,4,FALSE)</f>
        <v>1. 2</v>
      </c>
    </row>
    <row r="1761" spans="2:4" x14ac:dyDescent="0.25">
      <c r="B1761" s="7" t="s">
        <v>4774</v>
      </c>
      <c r="C1761" s="7">
        <f>VLOOKUP(B1761,[1]ripetizioni!$F$3:$I$4044,3,FALSE)</f>
        <v>64</v>
      </c>
      <c r="D1761" s="7" t="str">
        <f>VLOOKUP(B1761,[1]ripetizioni!$F$3:$I$4044,4,FALSE)</f>
        <v>1. 4</v>
      </c>
    </row>
    <row r="1762" spans="2:4" x14ac:dyDescent="0.25">
      <c r="B1762" s="7" t="s">
        <v>4094</v>
      </c>
      <c r="C1762" s="7">
        <f>VLOOKUP(B1762,[1]ripetizioni!$F$3:$I$4044,3,FALSE)</f>
        <v>70</v>
      </c>
      <c r="D1762" s="7" t="str">
        <f>VLOOKUP(B1762,[1]ripetizioni!$F$3:$I$4044,4,FALSE)</f>
        <v>1. 2</v>
      </c>
    </row>
    <row r="1763" spans="2:4" x14ac:dyDescent="0.25">
      <c r="B1763" s="7" t="s">
        <v>5425</v>
      </c>
      <c r="C1763" s="7">
        <f>VLOOKUP(B1763,[1]ripetizioni!$F$3:$I$4044,3,FALSE)</f>
        <v>90</v>
      </c>
      <c r="D1763" s="7" t="str">
        <f>VLOOKUP(B1763,[1]ripetizioni!$F$3:$I$4044,4,FALSE)</f>
        <v>1. 3</v>
      </c>
    </row>
    <row r="1764" spans="2:4" x14ac:dyDescent="0.25">
      <c r="B1764" s="7" t="s">
        <v>4216</v>
      </c>
      <c r="C1764" s="7">
        <f>VLOOKUP(B1764,[1]ripetizioni!$F$3:$I$4044,3,FALSE)</f>
        <v>80</v>
      </c>
      <c r="D1764" s="7" t="str">
        <f>VLOOKUP(B1764,[1]ripetizioni!$F$3:$I$4044,4,FALSE)</f>
        <v>1. 3</v>
      </c>
    </row>
    <row r="1765" spans="2:4" x14ac:dyDescent="0.25">
      <c r="B1765" s="7" t="s">
        <v>4589</v>
      </c>
      <c r="C1765" s="7">
        <f>VLOOKUP(B1765,[1]ripetizioni!$F$3:$I$4044,3,FALSE)</f>
        <v>70</v>
      </c>
      <c r="D1765" s="7" t="str">
        <f>VLOOKUP(B1765,[1]ripetizioni!$F$3:$I$4044,4,FALSE)</f>
        <v>1. 3</v>
      </c>
    </row>
    <row r="1766" spans="2:4" x14ac:dyDescent="0.25">
      <c r="B1766" s="7" t="s">
        <v>5426</v>
      </c>
      <c r="C1766" s="7">
        <f>VLOOKUP(B1766,[1]ripetizioni!$F$3:$I$4044,3,FALSE)</f>
        <v>208</v>
      </c>
      <c r="D1766" s="7" t="str">
        <f>VLOOKUP(B1766,[1]ripetizioni!$F$3:$I$4044,4,FALSE)</f>
        <v>1. 1</v>
      </c>
    </row>
    <row r="1767" spans="2:4" x14ac:dyDescent="0.25">
      <c r="B1767" s="7" t="s">
        <v>4721</v>
      </c>
      <c r="C1767" s="7">
        <f>VLOOKUP(B1767,[1]ripetizioni!$F$3:$I$4044,3,FALSE)</f>
        <v>45</v>
      </c>
      <c r="D1767" s="7" t="str">
        <f>VLOOKUP(B1767,[1]ripetizioni!$F$3:$I$4044,4,FALSE)</f>
        <v>1. 1</v>
      </c>
    </row>
    <row r="1768" spans="2:4" x14ac:dyDescent="0.25">
      <c r="B1768" s="7" t="s">
        <v>5427</v>
      </c>
      <c r="C1768" s="7">
        <f>VLOOKUP(B1768,[1]ripetizioni!$F$3:$I$4044,3,FALSE)</f>
        <v>34</v>
      </c>
      <c r="D1768" s="7" t="str">
        <f>VLOOKUP(B1768,[1]ripetizioni!$F$3:$I$4044,4,FALSE)</f>
        <v>1. 2</v>
      </c>
    </row>
    <row r="1769" spans="2:4" x14ac:dyDescent="0.25">
      <c r="B1769" s="7" t="s">
        <v>5428</v>
      </c>
      <c r="C1769" s="7">
        <f>VLOOKUP(B1769,[1]ripetizioni!$F$3:$I$4044,3,FALSE)</f>
        <v>50</v>
      </c>
      <c r="D1769" s="7" t="str">
        <f>VLOOKUP(B1769,[1]ripetizioni!$F$3:$I$4044,4,FALSE)</f>
        <v>1. 1</v>
      </c>
    </row>
    <row r="1770" spans="2:4" x14ac:dyDescent="0.25">
      <c r="B1770" s="7" t="s">
        <v>5429</v>
      </c>
      <c r="C1770" s="7">
        <f>VLOOKUP(B1770,[1]ripetizioni!$F$3:$I$4044,3,FALSE)</f>
        <v>48</v>
      </c>
      <c r="D1770" s="7" t="str">
        <f>VLOOKUP(B1770,[1]ripetizioni!$F$3:$I$4044,4,FALSE)</f>
        <v>1. 2</v>
      </c>
    </row>
    <row r="1771" spans="2:4" x14ac:dyDescent="0.25">
      <c r="B1771" s="7" t="s">
        <v>4305</v>
      </c>
      <c r="C1771" s="7">
        <f>VLOOKUP(B1771,[1]ripetizioni!$F$3:$I$4044,3,FALSE)</f>
        <v>73</v>
      </c>
      <c r="D1771" s="7" t="str">
        <f>VLOOKUP(B1771,[1]ripetizioni!$F$3:$I$4044,4,FALSE)</f>
        <v>1. 2</v>
      </c>
    </row>
    <row r="1772" spans="2:4" x14ac:dyDescent="0.25">
      <c r="B1772" s="7" t="s">
        <v>5429</v>
      </c>
      <c r="C1772" s="7">
        <f>VLOOKUP(B1772,[1]ripetizioni!$F$3:$I$4044,3,FALSE)</f>
        <v>48</v>
      </c>
      <c r="D1772" s="7" t="str">
        <f>VLOOKUP(B1772,[1]ripetizioni!$F$3:$I$4044,4,FALSE)</f>
        <v>1. 2</v>
      </c>
    </row>
    <row r="1773" spans="2:4" x14ac:dyDescent="0.25">
      <c r="B1773" s="7" t="s">
        <v>4245</v>
      </c>
      <c r="C1773" s="7">
        <f>VLOOKUP(B1773,[1]ripetizioni!$F$3:$I$4044,3,FALSE)</f>
        <v>132</v>
      </c>
      <c r="D1773" s="7" t="str">
        <f>VLOOKUP(B1773,[1]ripetizioni!$F$3:$I$4044,4,FALSE)</f>
        <v>1. 3</v>
      </c>
    </row>
    <row r="1774" spans="2:4" x14ac:dyDescent="0.25">
      <c r="B1774" s="7" t="s">
        <v>5431</v>
      </c>
      <c r="C1774" s="7">
        <f>VLOOKUP(B1774,[1]ripetizioni!$F$3:$I$4044,3,FALSE)</f>
        <v>100</v>
      </c>
      <c r="D1774" s="7" t="str">
        <f>VLOOKUP(B1774,[1]ripetizioni!$F$3:$I$4044,4,FALSE)</f>
        <v>1. 3</v>
      </c>
    </row>
    <row r="1775" spans="2:4" x14ac:dyDescent="0.25">
      <c r="B1775" s="7" t="s">
        <v>4040</v>
      </c>
      <c r="C1775" s="7">
        <f>VLOOKUP(B1775,[1]ripetizioni!$F$3:$I$4044,3,FALSE)</f>
        <v>62</v>
      </c>
      <c r="D1775" s="7" t="str">
        <f>VLOOKUP(B1775,[1]ripetizioni!$F$3:$I$4044,4,FALSE)</f>
        <v>1. 2</v>
      </c>
    </row>
    <row r="1776" spans="2:4" x14ac:dyDescent="0.25">
      <c r="B1776" s="7" t="s">
        <v>4239</v>
      </c>
      <c r="C1776" s="7">
        <f>VLOOKUP(B1776,[1]ripetizioni!$F$3:$I$4044,3,FALSE)</f>
        <v>100</v>
      </c>
      <c r="D1776" s="7" t="str">
        <f>VLOOKUP(B1776,[1]ripetizioni!$F$3:$I$4044,4,FALSE)</f>
        <v>1. 2</v>
      </c>
    </row>
    <row r="1777" spans="2:4" x14ac:dyDescent="0.25">
      <c r="B1777" s="7" t="s">
        <v>5432</v>
      </c>
      <c r="C1777" s="7">
        <f>VLOOKUP(B1777,[1]ripetizioni!$F$3:$I$4044,3,FALSE)</f>
        <v>100</v>
      </c>
      <c r="D1777" s="7" t="str">
        <f>VLOOKUP(B1777,[1]ripetizioni!$F$3:$I$4044,4,FALSE)</f>
        <v>1. 1</v>
      </c>
    </row>
    <row r="1778" spans="2:4" x14ac:dyDescent="0.25">
      <c r="B1778" s="7" t="s">
        <v>4376</v>
      </c>
      <c r="C1778" s="7">
        <f>VLOOKUP(B1778,[1]ripetizioni!$F$3:$I$4044,3,FALSE)</f>
        <v>100</v>
      </c>
      <c r="D1778" s="7" t="str">
        <f>VLOOKUP(B1778,[1]ripetizioni!$F$3:$I$4044,4,FALSE)</f>
        <v>1. 2</v>
      </c>
    </row>
    <row r="1779" spans="2:4" x14ac:dyDescent="0.25">
      <c r="B1779" s="7" t="s">
        <v>5433</v>
      </c>
      <c r="C1779" s="7">
        <f>VLOOKUP(B1779,[1]ripetizioni!$F$3:$I$4044,3,FALSE)</f>
        <v>230</v>
      </c>
      <c r="D1779" s="7" t="str">
        <f>VLOOKUP(B1779,[1]ripetizioni!$F$3:$I$4044,4,FALSE)</f>
        <v>1. 1</v>
      </c>
    </row>
    <row r="1780" spans="2:4" x14ac:dyDescent="0.25">
      <c r="B1780" s="7" t="s">
        <v>5197</v>
      </c>
      <c r="C1780" s="7">
        <f>VLOOKUP(B1780,[1]ripetizioni!$F$3:$I$4044,3,FALSE)</f>
        <v>94</v>
      </c>
      <c r="D1780" s="7" t="str">
        <f>VLOOKUP(B1780,[1]ripetizioni!$F$3:$I$4044,4,FALSE)</f>
        <v>1. 2</v>
      </c>
    </row>
    <row r="1781" spans="2:4" x14ac:dyDescent="0.25">
      <c r="B1781" s="7" t="s">
        <v>4216</v>
      </c>
      <c r="C1781" s="7">
        <f>VLOOKUP(B1781,[1]ripetizioni!$F$3:$I$4044,3,FALSE)</f>
        <v>80</v>
      </c>
      <c r="D1781" s="7" t="str">
        <f>VLOOKUP(B1781,[1]ripetizioni!$F$3:$I$4044,4,FALSE)</f>
        <v>1. 3</v>
      </c>
    </row>
    <row r="1782" spans="2:4" x14ac:dyDescent="0.25">
      <c r="B1782" s="7" t="s">
        <v>4195</v>
      </c>
      <c r="C1782" s="7">
        <f>VLOOKUP(B1782,[1]ripetizioni!$F$3:$I$4044,3,FALSE)</f>
        <v>80</v>
      </c>
      <c r="D1782" s="7" t="str">
        <f>VLOOKUP(B1782,[1]ripetizioni!$F$3:$I$4044,4,FALSE)</f>
        <v>1. 3</v>
      </c>
    </row>
    <row r="1783" spans="2:4" x14ac:dyDescent="0.25">
      <c r="B1783" s="7" t="s">
        <v>4756</v>
      </c>
      <c r="C1783" s="7">
        <f>VLOOKUP(B1783,[1]ripetizioni!$F$3:$I$4044,3,FALSE)</f>
        <v>70</v>
      </c>
      <c r="D1783" s="7" t="str">
        <f>VLOOKUP(B1783,[1]ripetizioni!$F$3:$I$4044,4,FALSE)</f>
        <v>1. 1</v>
      </c>
    </row>
    <row r="1784" spans="2:4" x14ac:dyDescent="0.25">
      <c r="B1784" s="7" t="s">
        <v>5434</v>
      </c>
      <c r="C1784" s="7">
        <f>VLOOKUP(B1784,[1]ripetizioni!$F$3:$I$4044,3,FALSE)</f>
        <v>136</v>
      </c>
      <c r="D1784" s="7" t="str">
        <f>VLOOKUP(B1784,[1]ripetizioni!$F$3:$I$4044,4,FALSE)</f>
        <v>1. 3</v>
      </c>
    </row>
    <row r="1785" spans="2:4" x14ac:dyDescent="0.25">
      <c r="B1785" s="7" t="s">
        <v>4098</v>
      </c>
      <c r="C1785" s="7">
        <f>VLOOKUP(B1785,[1]ripetizioni!$F$3:$I$4044,3,FALSE)</f>
        <v>50</v>
      </c>
      <c r="D1785" s="7" t="str">
        <f>VLOOKUP(B1785,[1]ripetizioni!$F$3:$I$4044,4,FALSE)</f>
        <v>1. 1</v>
      </c>
    </row>
    <row r="1786" spans="2:4" x14ac:dyDescent="0.25">
      <c r="B1786" s="7" t="s">
        <v>4234</v>
      </c>
      <c r="C1786" s="7">
        <f>VLOOKUP(B1786,[1]ripetizioni!$F$3:$I$4044,3,FALSE)</f>
        <v>69</v>
      </c>
      <c r="D1786" s="7" t="str">
        <f>VLOOKUP(B1786,[1]ripetizioni!$F$3:$I$4044,4,FALSE)</f>
        <v>1. 1</v>
      </c>
    </row>
    <row r="1787" spans="2:4" x14ac:dyDescent="0.25">
      <c r="B1787" s="7" t="s">
        <v>4073</v>
      </c>
      <c r="C1787" s="7">
        <f>VLOOKUP(B1787,[1]ripetizioni!$F$3:$I$4044,3,FALSE)</f>
        <v>220</v>
      </c>
      <c r="D1787" s="7" t="str">
        <f>VLOOKUP(B1787,[1]ripetizioni!$F$3:$I$4044,4,FALSE)</f>
        <v>1. 1</v>
      </c>
    </row>
    <row r="1788" spans="2:4" x14ac:dyDescent="0.25">
      <c r="B1788" s="7" t="s">
        <v>4907</v>
      </c>
      <c r="C1788" s="7">
        <f>VLOOKUP(B1788,[1]ripetizioni!$F$3:$I$4044,3,FALSE)</f>
        <v>69</v>
      </c>
      <c r="D1788" s="7" t="str">
        <f>VLOOKUP(B1788,[1]ripetizioni!$F$3:$I$4044,4,FALSE)</f>
        <v>1. 4</v>
      </c>
    </row>
    <row r="1789" spans="2:4" x14ac:dyDescent="0.25">
      <c r="B1789" s="7" t="s">
        <v>5435</v>
      </c>
      <c r="C1789" s="7">
        <f>VLOOKUP(B1789,[1]ripetizioni!$F$3:$I$4044,3,FALSE)</f>
        <v>87</v>
      </c>
      <c r="D1789" s="7" t="str">
        <f>VLOOKUP(B1789,[1]ripetizioni!$F$3:$I$4044,4,FALSE)</f>
        <v>1. 1</v>
      </c>
    </row>
    <row r="1790" spans="2:4" x14ac:dyDescent="0.25">
      <c r="B1790" s="7" t="s">
        <v>4052</v>
      </c>
      <c r="C1790" s="7">
        <f>VLOOKUP(B1790,[1]ripetizioni!$F$3:$I$4044,3,FALSE)</f>
        <v>130</v>
      </c>
      <c r="D1790" s="7" t="str">
        <f>VLOOKUP(B1790,[1]ripetizioni!$F$3:$I$4044,4,FALSE)</f>
        <v>1. 2</v>
      </c>
    </row>
    <row r="1791" spans="2:4" x14ac:dyDescent="0.25">
      <c r="B1791" s="7" t="s">
        <v>5436</v>
      </c>
      <c r="C1791" s="7">
        <f>VLOOKUP(B1791,[1]ripetizioni!$F$3:$I$4044,3,FALSE)</f>
        <v>100</v>
      </c>
      <c r="D1791" s="7" t="str">
        <f>VLOOKUP(B1791,[1]ripetizioni!$F$3:$I$4044,4,FALSE)</f>
        <v>1. 1</v>
      </c>
    </row>
    <row r="1792" spans="2:4" x14ac:dyDescent="0.25">
      <c r="B1792" s="7" t="s">
        <v>5437</v>
      </c>
      <c r="C1792" s="7">
        <f>VLOOKUP(B1792,[1]ripetizioni!$F$3:$I$4044,3,FALSE)</f>
        <v>103</v>
      </c>
      <c r="D1792" s="7" t="str">
        <f>VLOOKUP(B1792,[1]ripetizioni!$F$3:$I$4044,4,FALSE)</f>
        <v>1. 1</v>
      </c>
    </row>
    <row r="1793" spans="2:4" x14ac:dyDescent="0.25">
      <c r="B1793" s="7" t="s">
        <v>5438</v>
      </c>
      <c r="C1793" s="7">
        <f>VLOOKUP(B1793,[1]ripetizioni!$F$3:$I$4044,3,FALSE)</f>
        <v>110</v>
      </c>
      <c r="D1793" s="7" t="str">
        <f>VLOOKUP(B1793,[1]ripetizioni!$F$3:$I$4044,4,FALSE)</f>
        <v>1. 2</v>
      </c>
    </row>
    <row r="1794" spans="2:4" x14ac:dyDescent="0.25">
      <c r="B1794" s="7" t="s">
        <v>5439</v>
      </c>
      <c r="C1794" s="7">
        <f>VLOOKUP(B1794,[1]ripetizioni!$F$3:$I$4044,3,FALSE)</f>
        <v>37</v>
      </c>
      <c r="D1794" s="7" t="str">
        <f>VLOOKUP(B1794,[1]ripetizioni!$F$3:$I$4044,4,FALSE)</f>
        <v>1. 1</v>
      </c>
    </row>
    <row r="1795" spans="2:4" x14ac:dyDescent="0.25">
      <c r="B1795" s="7" t="s">
        <v>5440</v>
      </c>
      <c r="C1795" s="7">
        <f>VLOOKUP(B1795,[1]ripetizioni!$F$3:$I$4044,3,FALSE)</f>
        <v>80</v>
      </c>
      <c r="D1795" s="7" t="str">
        <f>VLOOKUP(B1795,[1]ripetizioni!$F$3:$I$4044,4,FALSE)</f>
        <v>1. 3</v>
      </c>
    </row>
    <row r="1796" spans="2:4" x14ac:dyDescent="0.25">
      <c r="B1796" s="7" t="s">
        <v>4457</v>
      </c>
      <c r="C1796" s="7">
        <f>VLOOKUP(B1796,[1]ripetizioni!$F$3:$I$4044,3,FALSE)</f>
        <v>332</v>
      </c>
      <c r="D1796" s="7" t="str">
        <f>VLOOKUP(B1796,[1]ripetizioni!$F$3:$I$4044,4,FALSE)</f>
        <v>1. 3</v>
      </c>
    </row>
    <row r="1797" spans="2:4" x14ac:dyDescent="0.25">
      <c r="B1797" s="7" t="s">
        <v>4039</v>
      </c>
      <c r="C1797" s="7">
        <f>VLOOKUP(B1797,[1]ripetizioni!$F$3:$I$4044,3,FALSE)</f>
        <v>72</v>
      </c>
      <c r="D1797" s="7" t="str">
        <f>VLOOKUP(B1797,[1]ripetizioni!$F$3:$I$4044,4,FALSE)</f>
        <v>1. 2</v>
      </c>
    </row>
    <row r="1798" spans="2:4" x14ac:dyDescent="0.25">
      <c r="B1798" s="7" t="s">
        <v>5442</v>
      </c>
      <c r="C1798" s="7">
        <f>VLOOKUP(B1798,[1]ripetizioni!$F$3:$I$4044,3,FALSE)</f>
        <v>71</v>
      </c>
      <c r="D1798" s="7" t="str">
        <f>VLOOKUP(B1798,[1]ripetizioni!$F$3:$I$4044,4,FALSE)</f>
        <v>1. 3</v>
      </c>
    </row>
    <row r="1799" spans="2:4" x14ac:dyDescent="0.25">
      <c r="B1799" s="7" t="s">
        <v>5443</v>
      </c>
      <c r="C1799" s="7">
        <f>VLOOKUP(B1799,[1]ripetizioni!$F$3:$I$4044,3,FALSE)</f>
        <v>120</v>
      </c>
      <c r="D1799" s="7" t="str">
        <f>VLOOKUP(B1799,[1]ripetizioni!$F$3:$I$4044,4,FALSE)</f>
        <v>1. 4</v>
      </c>
    </row>
    <row r="1800" spans="2:4" x14ac:dyDescent="0.25">
      <c r="B1800" s="7" t="s">
        <v>5404</v>
      </c>
      <c r="C1800" s="7">
        <f>VLOOKUP(B1800,[1]ripetizioni!$F$3:$I$4044,3,FALSE)</f>
        <v>170</v>
      </c>
      <c r="D1800" s="7" t="str">
        <f>VLOOKUP(B1800,[1]ripetizioni!$F$3:$I$4044,4,FALSE)</f>
        <v>1. 2</v>
      </c>
    </row>
    <row r="1801" spans="2:4" x14ac:dyDescent="0.25">
      <c r="B1801" s="7" t="s">
        <v>5443</v>
      </c>
      <c r="C1801" s="7">
        <f>VLOOKUP(B1801,[1]ripetizioni!$F$3:$I$4044,3,FALSE)</f>
        <v>120</v>
      </c>
      <c r="D1801" s="7" t="str">
        <f>VLOOKUP(B1801,[1]ripetizioni!$F$3:$I$4044,4,FALSE)</f>
        <v>1. 4</v>
      </c>
    </row>
    <row r="1802" spans="2:4" x14ac:dyDescent="0.25">
      <c r="B1802" s="7" t="s">
        <v>5444</v>
      </c>
      <c r="C1802" s="7">
        <f>VLOOKUP(B1802,[1]ripetizioni!$F$3:$I$4044,3,FALSE)</f>
        <v>103</v>
      </c>
      <c r="D1802" s="7" t="str">
        <f>VLOOKUP(B1802,[1]ripetizioni!$F$3:$I$4044,4,FALSE)</f>
        <v>1. 4</v>
      </c>
    </row>
    <row r="1803" spans="2:4" x14ac:dyDescent="0.25">
      <c r="B1803" s="7" t="s">
        <v>5448</v>
      </c>
      <c r="C1803" s="7">
        <f>VLOOKUP(B1803,[1]ripetizioni!$F$3:$I$4044,3,FALSE)</f>
        <v>80</v>
      </c>
      <c r="D1803" s="7" t="str">
        <f>VLOOKUP(B1803,[1]ripetizioni!$F$3:$I$4044,4,FALSE)</f>
        <v>1. 1</v>
      </c>
    </row>
    <row r="1804" spans="2:4" x14ac:dyDescent="0.25">
      <c r="B1804" s="7" t="s">
        <v>5445</v>
      </c>
      <c r="C1804" s="7">
        <f>VLOOKUP(B1804,[1]ripetizioni!$F$3:$I$4044,3,FALSE)</f>
        <v>206</v>
      </c>
      <c r="D1804" s="7" t="str">
        <f>VLOOKUP(B1804,[1]ripetizioni!$F$3:$I$4044,4,FALSE)</f>
        <v>1. 2</v>
      </c>
    </row>
    <row r="1805" spans="2:4" x14ac:dyDescent="0.25">
      <c r="B1805" s="7" t="s">
        <v>5449</v>
      </c>
      <c r="C1805" s="7">
        <f>VLOOKUP(B1805,[1]ripetizioni!$F$3:$I$4044,3,FALSE)</f>
        <v>60</v>
      </c>
      <c r="D1805" s="7" t="str">
        <f>VLOOKUP(B1805,[1]ripetizioni!$F$3:$I$4044,4,FALSE)</f>
        <v>1. 3</v>
      </c>
    </row>
    <row r="1806" spans="2:4" x14ac:dyDescent="0.25">
      <c r="B1806" s="7" t="s">
        <v>4512</v>
      </c>
      <c r="C1806" s="7">
        <f>VLOOKUP(B1806,[1]ripetizioni!$F$3:$I$4044,3,FALSE)</f>
        <v>59</v>
      </c>
      <c r="D1806" s="7" t="str">
        <f>VLOOKUP(B1806,[1]ripetizioni!$F$3:$I$4044,4,FALSE)</f>
        <v>1. 4</v>
      </c>
    </row>
    <row r="1807" spans="2:4" x14ac:dyDescent="0.25">
      <c r="B1807" s="7" t="s">
        <v>5450</v>
      </c>
      <c r="C1807" s="7">
        <f>VLOOKUP(B1807,[1]ripetizioni!$F$3:$I$4044,3,FALSE)</f>
        <v>150</v>
      </c>
      <c r="D1807" s="7" t="str">
        <f>VLOOKUP(B1807,[1]ripetizioni!$F$3:$I$4044,4,FALSE)</f>
        <v>1. 3</v>
      </c>
    </row>
    <row r="1808" spans="2:4" x14ac:dyDescent="0.25">
      <c r="B1808" s="7" t="s">
        <v>5451</v>
      </c>
      <c r="C1808" s="7">
        <f>VLOOKUP(B1808,[1]ripetizioni!$F$3:$I$4044,3,FALSE)</f>
        <v>43</v>
      </c>
      <c r="D1808" s="7" t="str">
        <f>VLOOKUP(B1808,[1]ripetizioni!$F$3:$I$4044,4,FALSE)</f>
        <v>1. 1</v>
      </c>
    </row>
    <row r="1809" spans="2:4" x14ac:dyDescent="0.25">
      <c r="B1809" s="7" t="s">
        <v>4837</v>
      </c>
      <c r="C1809" s="7">
        <f>VLOOKUP(B1809,[1]ripetizioni!$F$3:$I$4044,3,FALSE)</f>
        <v>100</v>
      </c>
      <c r="D1809" s="7" t="str">
        <f>VLOOKUP(B1809,[1]ripetizioni!$F$3:$I$4044,4,FALSE)</f>
        <v>1. 2</v>
      </c>
    </row>
    <row r="1810" spans="2:4" x14ac:dyDescent="0.25">
      <c r="B1810" s="7" t="s">
        <v>4344</v>
      </c>
      <c r="C1810" s="7">
        <f>VLOOKUP(B1810,[1]ripetizioni!$F$3:$I$4044,3,FALSE)</f>
        <v>90</v>
      </c>
      <c r="D1810" s="7" t="str">
        <f>VLOOKUP(B1810,[1]ripetizioni!$F$3:$I$4044,4,FALSE)</f>
        <v>1. 2</v>
      </c>
    </row>
    <row r="1811" spans="2:4" x14ac:dyDescent="0.25">
      <c r="B1811" s="7" t="s">
        <v>5057</v>
      </c>
      <c r="C1811" s="7">
        <f>VLOOKUP(B1811,[1]ripetizioni!$F$3:$I$4044,3,FALSE)</f>
        <v>102</v>
      </c>
      <c r="D1811" s="7" t="str">
        <f>VLOOKUP(B1811,[1]ripetizioni!$F$3:$I$4044,4,FALSE)</f>
        <v>1. 4</v>
      </c>
    </row>
    <row r="1812" spans="2:4" x14ac:dyDescent="0.25">
      <c r="B1812" s="7" t="s">
        <v>5452</v>
      </c>
      <c r="C1812" s="7">
        <f>VLOOKUP(B1812,[1]ripetizioni!$F$3:$I$4044,3,FALSE)</f>
        <v>127</v>
      </c>
      <c r="D1812" s="7" t="str">
        <f>VLOOKUP(B1812,[1]ripetizioni!$F$3:$I$4044,4,FALSE)</f>
        <v>1. 1</v>
      </c>
    </row>
    <row r="1813" spans="2:4" x14ac:dyDescent="0.25">
      <c r="B1813" s="7" t="s">
        <v>5453</v>
      </c>
      <c r="C1813" s="7">
        <f>VLOOKUP(B1813,[1]ripetizioni!$F$3:$I$4044,3,FALSE)</f>
        <v>160</v>
      </c>
      <c r="D1813" s="7" t="str">
        <f>VLOOKUP(B1813,[1]ripetizioni!$F$3:$I$4044,4,FALSE)</f>
        <v>1. 1</v>
      </c>
    </row>
    <row r="1814" spans="2:4" x14ac:dyDescent="0.25">
      <c r="B1814" s="7" t="s">
        <v>4161</v>
      </c>
      <c r="C1814" s="7">
        <f>VLOOKUP(B1814,[1]ripetizioni!$F$3:$I$4044,3,FALSE)</f>
        <v>50</v>
      </c>
      <c r="D1814" s="7" t="str">
        <f>VLOOKUP(B1814,[1]ripetizioni!$F$3:$I$4044,4,FALSE)</f>
        <v>1. 1</v>
      </c>
    </row>
    <row r="1815" spans="2:4" x14ac:dyDescent="0.25">
      <c r="B1815" s="7" t="s">
        <v>4674</v>
      </c>
      <c r="C1815" s="7">
        <f>VLOOKUP(B1815,[1]ripetizioni!$F$3:$I$4044,3,FALSE)</f>
        <v>123</v>
      </c>
      <c r="D1815" s="7" t="str">
        <f>VLOOKUP(B1815,[1]ripetizioni!$F$3:$I$4044,4,FALSE)</f>
        <v>1. 1</v>
      </c>
    </row>
    <row r="1816" spans="2:4" x14ac:dyDescent="0.25">
      <c r="B1816" s="7" t="s">
        <v>4637</v>
      </c>
      <c r="C1816" s="7">
        <f>VLOOKUP(B1816,[1]ripetizioni!$F$3:$I$4044,3,FALSE)</f>
        <v>80</v>
      </c>
      <c r="D1816" s="7" t="str">
        <f>VLOOKUP(B1816,[1]ripetizioni!$F$3:$I$4044,4,FALSE)</f>
        <v>1. 1</v>
      </c>
    </row>
    <row r="1817" spans="2:4" x14ac:dyDescent="0.25">
      <c r="B1817" s="7" t="s">
        <v>5456</v>
      </c>
      <c r="C1817" s="7">
        <f>VLOOKUP(B1817,[1]ripetizioni!$F$3:$I$4044,3,FALSE)</f>
        <v>98</v>
      </c>
      <c r="D1817" s="7" t="str">
        <f>VLOOKUP(B1817,[1]ripetizioni!$F$3:$I$4044,4,FALSE)</f>
        <v>1. 1</v>
      </c>
    </row>
    <row r="1818" spans="2:4" x14ac:dyDescent="0.25">
      <c r="B1818" s="7" t="s">
        <v>5445</v>
      </c>
      <c r="C1818" s="7">
        <f>VLOOKUP(B1818,[1]ripetizioni!$F$3:$I$4044,3,FALSE)</f>
        <v>206</v>
      </c>
      <c r="D1818" s="7" t="str">
        <f>VLOOKUP(B1818,[1]ripetizioni!$F$3:$I$4044,4,FALSE)</f>
        <v>1. 2</v>
      </c>
    </row>
    <row r="1819" spans="2:4" x14ac:dyDescent="0.25">
      <c r="B1819" s="7" t="s">
        <v>5458</v>
      </c>
      <c r="C1819" s="7">
        <f>VLOOKUP(B1819,[1]ripetizioni!$F$3:$I$4044,3,FALSE)</f>
        <v>220</v>
      </c>
      <c r="D1819" s="7" t="str">
        <f>VLOOKUP(B1819,[1]ripetizioni!$F$3:$I$4044,4,FALSE)</f>
        <v>1. 1</v>
      </c>
    </row>
    <row r="1820" spans="2:4" x14ac:dyDescent="0.25">
      <c r="B1820" s="7" t="s">
        <v>4897</v>
      </c>
      <c r="C1820" s="7">
        <f>VLOOKUP(B1820,[1]ripetizioni!$F$3:$I$4044,3,FALSE)</f>
        <v>100</v>
      </c>
      <c r="D1820" s="7" t="str">
        <f>VLOOKUP(B1820,[1]ripetizioni!$F$3:$I$4044,4,FALSE)</f>
        <v>1. 1</v>
      </c>
    </row>
    <row r="1821" spans="2:4" x14ac:dyDescent="0.25">
      <c r="B1821" s="7" t="s">
        <v>4750</v>
      </c>
      <c r="C1821" s="7">
        <f>VLOOKUP(B1821,[1]ripetizioni!$F$3:$I$4044,3,FALSE)</f>
        <v>70</v>
      </c>
      <c r="D1821" s="7" t="str">
        <f>VLOOKUP(B1821,[1]ripetizioni!$F$3:$I$4044,4,FALSE)</f>
        <v>1. 1</v>
      </c>
    </row>
    <row r="1822" spans="2:4" x14ac:dyDescent="0.25">
      <c r="B1822" s="7" t="s">
        <v>4620</v>
      </c>
      <c r="C1822" s="7">
        <f>VLOOKUP(B1822,[1]ripetizioni!$F$3:$I$4044,3,FALSE)</f>
        <v>240</v>
      </c>
      <c r="D1822" s="7" t="str">
        <f>VLOOKUP(B1822,[1]ripetizioni!$F$3:$I$4044,4,FALSE)</f>
        <v>1. 2</v>
      </c>
    </row>
    <row r="1823" spans="2:4" x14ac:dyDescent="0.25">
      <c r="B1823" s="7" t="s">
        <v>4067</v>
      </c>
      <c r="C1823" s="7">
        <f>VLOOKUP(B1823,[1]ripetizioni!$F$3:$I$4044,3,FALSE)</f>
        <v>41</v>
      </c>
      <c r="D1823" s="7" t="str">
        <f>VLOOKUP(B1823,[1]ripetizioni!$F$3:$I$4044,4,FALSE)</f>
        <v>1. 1</v>
      </c>
    </row>
    <row r="1824" spans="2:4" x14ac:dyDescent="0.25">
      <c r="B1824" s="7" t="s">
        <v>5459</v>
      </c>
      <c r="C1824" s="7">
        <f>VLOOKUP(B1824,[1]ripetizioni!$F$3:$I$4044,3,FALSE)</f>
        <v>30</v>
      </c>
      <c r="D1824" s="7" t="str">
        <f>VLOOKUP(B1824,[1]ripetizioni!$F$3:$I$4044,4,FALSE)</f>
        <v>1. 1</v>
      </c>
    </row>
    <row r="1825" spans="2:4" x14ac:dyDescent="0.25">
      <c r="B1825" s="7" t="s">
        <v>4981</v>
      </c>
      <c r="C1825" s="7">
        <f>VLOOKUP(B1825,[1]ripetizioni!$F$3:$I$4044,3,FALSE)</f>
        <v>47</v>
      </c>
      <c r="D1825" s="7" t="str">
        <f>VLOOKUP(B1825,[1]ripetizioni!$F$3:$I$4044,4,FALSE)</f>
        <v>1. 5</v>
      </c>
    </row>
    <row r="1826" spans="2:4" x14ac:dyDescent="0.25">
      <c r="B1826" s="7" t="s">
        <v>4073</v>
      </c>
      <c r="C1826" s="7">
        <f>VLOOKUP(B1826,[1]ripetizioni!$F$3:$I$4044,3,FALSE)</f>
        <v>220</v>
      </c>
      <c r="D1826" s="7" t="str">
        <f>VLOOKUP(B1826,[1]ripetizioni!$F$3:$I$4044,4,FALSE)</f>
        <v>1. 1</v>
      </c>
    </row>
    <row r="1827" spans="2:4" x14ac:dyDescent="0.25">
      <c r="B1827" s="7" t="s">
        <v>4086</v>
      </c>
      <c r="C1827" s="7">
        <f>VLOOKUP(B1827,[1]ripetizioni!$F$3:$I$4044,3,FALSE)</f>
        <v>120</v>
      </c>
      <c r="D1827" s="7" t="str">
        <f>VLOOKUP(B1827,[1]ripetizioni!$F$3:$I$4044,4,FALSE)</f>
        <v>1. 4</v>
      </c>
    </row>
    <row r="1828" spans="2:4" x14ac:dyDescent="0.25">
      <c r="B1828" s="7" t="s">
        <v>4052</v>
      </c>
      <c r="C1828" s="7">
        <f>VLOOKUP(B1828,[1]ripetizioni!$F$3:$I$4044,3,FALSE)</f>
        <v>130</v>
      </c>
      <c r="D1828" s="7" t="str">
        <f>VLOOKUP(B1828,[1]ripetizioni!$F$3:$I$4044,4,FALSE)</f>
        <v>1. 2</v>
      </c>
    </row>
    <row r="1829" spans="2:4" x14ac:dyDescent="0.25">
      <c r="B1829" s="7" t="s">
        <v>5461</v>
      </c>
      <c r="C1829" s="7">
        <f>VLOOKUP(B1829,[1]ripetizioni!$F$3:$I$4044,3,FALSE)</f>
        <v>88</v>
      </c>
      <c r="D1829" s="7" t="str">
        <f>VLOOKUP(B1829,[1]ripetizioni!$F$3:$I$4044,4,FALSE)</f>
        <v>1. 2</v>
      </c>
    </row>
    <row r="1830" spans="2:4" x14ac:dyDescent="0.25">
      <c r="B1830" s="7" t="s">
        <v>5462</v>
      </c>
      <c r="C1830" s="7">
        <f>VLOOKUP(B1830,[1]ripetizioni!$F$3:$I$4044,3,FALSE)</f>
        <v>64</v>
      </c>
      <c r="D1830" s="7" t="str">
        <f>VLOOKUP(B1830,[1]ripetizioni!$F$3:$I$4044,4,FALSE)</f>
        <v>1. 2</v>
      </c>
    </row>
    <row r="1831" spans="2:4" x14ac:dyDescent="0.25">
      <c r="B1831" s="7" t="s">
        <v>5463</v>
      </c>
      <c r="C1831" s="7">
        <f>VLOOKUP(B1831,[1]ripetizioni!$F$3:$I$4044,3,FALSE)</f>
        <v>100</v>
      </c>
      <c r="D1831" s="7" t="str">
        <f>VLOOKUP(B1831,[1]ripetizioni!$F$3:$I$4044,4,FALSE)</f>
        <v>1. 3</v>
      </c>
    </row>
    <row r="1832" spans="2:4" x14ac:dyDescent="0.25">
      <c r="B1832" s="7" t="s">
        <v>5464</v>
      </c>
      <c r="C1832" s="7">
        <f>VLOOKUP(B1832,[1]ripetizioni!$F$3:$I$4044,3,FALSE)</f>
        <v>75</v>
      </c>
      <c r="D1832" s="7" t="str">
        <f>VLOOKUP(B1832,[1]ripetizioni!$F$3:$I$4044,4,FALSE)</f>
        <v>1. 1</v>
      </c>
    </row>
    <row r="1833" spans="2:4" x14ac:dyDescent="0.25">
      <c r="B1833" s="7" t="s">
        <v>5465</v>
      </c>
      <c r="C1833" s="7">
        <f>VLOOKUP(B1833,[1]ripetizioni!$F$3:$I$4044,3,FALSE)</f>
        <v>105</v>
      </c>
      <c r="D1833" s="7" t="str">
        <f>VLOOKUP(B1833,[1]ripetizioni!$F$3:$I$4044,4,FALSE)</f>
        <v>1. 2</v>
      </c>
    </row>
    <row r="1834" spans="2:4" x14ac:dyDescent="0.25">
      <c r="B1834" s="7" t="s">
        <v>5466</v>
      </c>
      <c r="C1834" s="7">
        <f>VLOOKUP(B1834,[1]ripetizioni!$F$3:$I$4044,3,FALSE)</f>
        <v>38</v>
      </c>
      <c r="D1834" s="7" t="str">
        <f>VLOOKUP(B1834,[1]ripetizioni!$F$3:$I$4044,4,FALSE)</f>
        <v>1. 1</v>
      </c>
    </row>
    <row r="1835" spans="2:4" x14ac:dyDescent="0.25">
      <c r="B1835" s="7" t="s">
        <v>5467</v>
      </c>
      <c r="C1835" s="7">
        <f>VLOOKUP(B1835,[1]ripetizioni!$F$3:$I$4044,3,FALSE)</f>
        <v>90</v>
      </c>
      <c r="D1835" s="7" t="str">
        <f>VLOOKUP(B1835,[1]ripetizioni!$F$3:$I$4044,4,FALSE)</f>
        <v>1. 1</v>
      </c>
    </row>
    <row r="1836" spans="2:4" x14ac:dyDescent="0.25">
      <c r="B1836" s="7" t="s">
        <v>5039</v>
      </c>
      <c r="C1836" s="7">
        <f>VLOOKUP(B1836,[1]ripetizioni!$F$3:$I$4044,3,FALSE)</f>
        <v>90</v>
      </c>
      <c r="D1836" s="7" t="str">
        <f>VLOOKUP(B1836,[1]ripetizioni!$F$3:$I$4044,4,FALSE)</f>
        <v>1. 6</v>
      </c>
    </row>
    <row r="1837" spans="2:4" x14ac:dyDescent="0.25">
      <c r="B1837" s="7" t="s">
        <v>4916</v>
      </c>
      <c r="C1837" s="7">
        <f>VLOOKUP(B1837,[1]ripetizioni!$F$3:$I$4044,3,FALSE)</f>
        <v>100</v>
      </c>
      <c r="D1837" s="7" t="str">
        <f>VLOOKUP(B1837,[1]ripetizioni!$F$3:$I$4044,4,FALSE)</f>
        <v>1. 1</v>
      </c>
    </row>
    <row r="1838" spans="2:4" x14ac:dyDescent="0.25">
      <c r="B1838" s="7" t="s">
        <v>539</v>
      </c>
      <c r="C1838" s="7">
        <f>VLOOKUP(B1838,[1]ripetizioni!$F$3:$I$4044,3,FALSE)</f>
        <v>52</v>
      </c>
      <c r="D1838" s="7" t="str">
        <f>VLOOKUP(B1838,[1]ripetizioni!$F$3:$I$4044,4,FALSE)</f>
        <v>1. 1</v>
      </c>
    </row>
    <row r="1839" spans="2:4" x14ac:dyDescent="0.25">
      <c r="B1839" s="7" t="s">
        <v>4176</v>
      </c>
      <c r="C1839" s="7">
        <f>VLOOKUP(B1839,[1]ripetizioni!$F$3:$I$4044,3,FALSE)</f>
        <v>81</v>
      </c>
      <c r="D1839" s="7" t="str">
        <f>VLOOKUP(B1839,[1]ripetizioni!$F$3:$I$4044,4,FALSE)</f>
        <v>1. 4</v>
      </c>
    </row>
    <row r="1840" spans="2:4" x14ac:dyDescent="0.25">
      <c r="B1840" s="7" t="s">
        <v>5469</v>
      </c>
      <c r="C1840" s="7">
        <f>VLOOKUP(B1840,[1]ripetizioni!$F$3:$I$4044,3,FALSE)</f>
        <v>117</v>
      </c>
      <c r="D1840" s="7" t="str">
        <f>VLOOKUP(B1840,[1]ripetizioni!$F$3:$I$4044,4,FALSE)</f>
        <v>1. 1</v>
      </c>
    </row>
    <row r="1841" spans="2:4" x14ac:dyDescent="0.25">
      <c r="B1841" s="7" t="s">
        <v>4362</v>
      </c>
      <c r="C1841" s="7">
        <f>VLOOKUP(B1841,[1]ripetizioni!$F$3:$I$4044,3,FALSE)</f>
        <v>160</v>
      </c>
      <c r="D1841" s="7" t="str">
        <f>VLOOKUP(B1841,[1]ripetizioni!$F$3:$I$4044,4,FALSE)</f>
        <v>1. 1</v>
      </c>
    </row>
    <row r="1842" spans="2:4" x14ac:dyDescent="0.25">
      <c r="B1842" s="7" t="s">
        <v>5472</v>
      </c>
      <c r="C1842" s="7">
        <f>VLOOKUP(B1842,[1]ripetizioni!$F$3:$I$4044,3,FALSE)</f>
        <v>84</v>
      </c>
      <c r="D1842" s="7" t="str">
        <f>VLOOKUP(B1842,[1]ripetizioni!$F$3:$I$4044,4,FALSE)</f>
        <v>1. 1</v>
      </c>
    </row>
    <row r="1843" spans="2:4" x14ac:dyDescent="0.25">
      <c r="B1843" s="7" t="s">
        <v>5473</v>
      </c>
      <c r="C1843" s="7">
        <f>VLOOKUP(B1843,[1]ripetizioni!$F$3:$I$4044,3,FALSE)</f>
        <v>60</v>
      </c>
      <c r="D1843" s="7" t="str">
        <f>VLOOKUP(B1843,[1]ripetizioni!$F$3:$I$4044,4,FALSE)</f>
        <v>1. 2</v>
      </c>
    </row>
    <row r="1844" spans="2:4" x14ac:dyDescent="0.25">
      <c r="B1844" s="7" t="s">
        <v>5474</v>
      </c>
      <c r="C1844" s="7">
        <f>VLOOKUP(B1844,[1]ripetizioni!$F$3:$I$4044,3,FALSE)</f>
        <v>146</v>
      </c>
      <c r="D1844" s="7" t="str">
        <f>VLOOKUP(B1844,[1]ripetizioni!$F$3:$I$4044,4,FALSE)</f>
        <v>1. 1</v>
      </c>
    </row>
    <row r="1845" spans="2:4" x14ac:dyDescent="0.25">
      <c r="B1845" s="7" t="s">
        <v>5477</v>
      </c>
      <c r="C1845" s="7">
        <f>VLOOKUP(B1845,[1]ripetizioni!$F$3:$I$4044,3,FALSE)</f>
        <v>115</v>
      </c>
      <c r="D1845" s="7" t="str">
        <f>VLOOKUP(B1845,[1]ripetizioni!$F$3:$I$4044,4,FALSE)</f>
        <v>1. 4</v>
      </c>
    </row>
    <row r="1846" spans="2:4" x14ac:dyDescent="0.25">
      <c r="B1846" s="7" t="s">
        <v>5478</v>
      </c>
      <c r="C1846" s="7">
        <f>VLOOKUP(B1846,[1]ripetizioni!$F$3:$I$4044,3,FALSE)</f>
        <v>156</v>
      </c>
      <c r="D1846" s="7" t="str">
        <f>VLOOKUP(B1846,[1]ripetizioni!$F$3:$I$4044,4,FALSE)</f>
        <v>1. 4</v>
      </c>
    </row>
    <row r="1847" spans="2:4" x14ac:dyDescent="0.25">
      <c r="B1847" s="7" t="s">
        <v>4098</v>
      </c>
      <c r="C1847" s="7">
        <f>VLOOKUP(B1847,[1]ripetizioni!$F$3:$I$4044,3,FALSE)</f>
        <v>50</v>
      </c>
      <c r="D1847" s="7" t="str">
        <f>VLOOKUP(B1847,[1]ripetizioni!$F$3:$I$4044,4,FALSE)</f>
        <v>1. 1</v>
      </c>
    </row>
    <row r="1848" spans="2:4" x14ac:dyDescent="0.25">
      <c r="B1848" s="7" t="s">
        <v>5479</v>
      </c>
      <c r="C1848" s="7">
        <f>VLOOKUP(B1848,[1]ripetizioni!$F$3:$I$4044,3,FALSE)</f>
        <v>95</v>
      </c>
      <c r="D1848" s="7" t="str">
        <f>VLOOKUP(B1848,[1]ripetizioni!$F$3:$I$4044,4,FALSE)</f>
        <v>1. 2</v>
      </c>
    </row>
    <row r="1849" spans="2:4" x14ac:dyDescent="0.25">
      <c r="B1849" s="7" t="s">
        <v>5469</v>
      </c>
      <c r="C1849" s="7">
        <f>VLOOKUP(B1849,[1]ripetizioni!$F$3:$I$4044,3,FALSE)</f>
        <v>117</v>
      </c>
      <c r="D1849" s="7" t="str">
        <f>VLOOKUP(B1849,[1]ripetizioni!$F$3:$I$4044,4,FALSE)</f>
        <v>1. 1</v>
      </c>
    </row>
    <row r="1850" spans="2:4" x14ac:dyDescent="0.25">
      <c r="B1850" s="7" t="s">
        <v>4167</v>
      </c>
      <c r="C1850" s="7">
        <f>VLOOKUP(B1850,[1]ripetizioni!$F$3:$I$4044,3,FALSE)</f>
        <v>90</v>
      </c>
      <c r="D1850" s="7" t="str">
        <f>VLOOKUP(B1850,[1]ripetizioni!$F$3:$I$4044,4,FALSE)</f>
        <v>1. 2</v>
      </c>
    </row>
    <row r="1851" spans="2:4" x14ac:dyDescent="0.25">
      <c r="B1851" s="7" t="s">
        <v>4086</v>
      </c>
      <c r="C1851" s="7">
        <f>VLOOKUP(B1851,[1]ripetizioni!$F$3:$I$4044,3,FALSE)</f>
        <v>120</v>
      </c>
      <c r="D1851" s="7" t="str">
        <f>VLOOKUP(B1851,[1]ripetizioni!$F$3:$I$4044,4,FALSE)</f>
        <v>1. 4</v>
      </c>
    </row>
    <row r="1852" spans="2:4" x14ac:dyDescent="0.25">
      <c r="B1852" s="7" t="s">
        <v>4440</v>
      </c>
      <c r="C1852" s="7">
        <f>VLOOKUP(B1852,[1]ripetizioni!$F$3:$I$4044,3,FALSE)</f>
        <v>55</v>
      </c>
      <c r="D1852" s="7" t="str">
        <f>VLOOKUP(B1852,[1]ripetizioni!$F$3:$I$4044,4,FALSE)</f>
        <v>1. 2</v>
      </c>
    </row>
    <row r="1853" spans="2:4" x14ac:dyDescent="0.25">
      <c r="B1853" s="7" t="s">
        <v>5483</v>
      </c>
      <c r="C1853" s="7">
        <f>VLOOKUP(B1853,[1]ripetizioni!$F$3:$I$4044,3,FALSE)</f>
        <v>90</v>
      </c>
      <c r="D1853" s="7" t="str">
        <f>VLOOKUP(B1853,[1]ripetizioni!$F$3:$I$4044,4,FALSE)</f>
        <v>1. 1</v>
      </c>
    </row>
    <row r="1854" spans="2:4" x14ac:dyDescent="0.25">
      <c r="B1854" s="7" t="s">
        <v>5484</v>
      </c>
      <c r="C1854" s="7">
        <f>VLOOKUP(B1854,[1]ripetizioni!$F$3:$I$4044,3,FALSE)</f>
        <v>38</v>
      </c>
      <c r="D1854" s="7" t="str">
        <f>VLOOKUP(B1854,[1]ripetizioni!$F$3:$I$4044,4,FALSE)</f>
        <v>1. 1</v>
      </c>
    </row>
    <row r="1855" spans="2:4" x14ac:dyDescent="0.25">
      <c r="B1855" s="7" t="s">
        <v>5485</v>
      </c>
      <c r="C1855" s="7">
        <f>VLOOKUP(B1855,[1]ripetizioni!$F$3:$I$4044,3,FALSE)</f>
        <v>96</v>
      </c>
      <c r="D1855" s="7" t="str">
        <f>VLOOKUP(B1855,[1]ripetizioni!$F$3:$I$4044,4,FALSE)</f>
        <v>1. 3</v>
      </c>
    </row>
    <row r="1856" spans="2:4" x14ac:dyDescent="0.25">
      <c r="B1856" s="7" t="s">
        <v>4583</v>
      </c>
      <c r="C1856" s="7">
        <f>VLOOKUP(B1856,[1]ripetizioni!$F$3:$I$4044,3,FALSE)</f>
        <v>100</v>
      </c>
      <c r="D1856" s="7" t="str">
        <f>VLOOKUP(B1856,[1]ripetizioni!$F$3:$I$4044,4,FALSE)</f>
        <v>1. 1</v>
      </c>
    </row>
    <row r="1857" spans="2:4" x14ac:dyDescent="0.25">
      <c r="B1857" s="7" t="s">
        <v>5486</v>
      </c>
      <c r="C1857" s="7">
        <f>VLOOKUP(B1857,[1]ripetizioni!$F$3:$I$4044,3,FALSE)</f>
        <v>38</v>
      </c>
      <c r="D1857" s="7" t="str">
        <f>VLOOKUP(B1857,[1]ripetizioni!$F$3:$I$4044,4,FALSE)</f>
        <v>1. 2</v>
      </c>
    </row>
    <row r="1858" spans="2:4" x14ac:dyDescent="0.25">
      <c r="B1858" s="7" t="s">
        <v>4047</v>
      </c>
      <c r="C1858" s="7">
        <f>VLOOKUP(B1858,[1]ripetizioni!$F$3:$I$4044,3,FALSE)</f>
        <v>60</v>
      </c>
      <c r="D1858" s="7" t="str">
        <f>VLOOKUP(B1858,[1]ripetizioni!$F$3:$I$4044,4,FALSE)</f>
        <v>1. 2</v>
      </c>
    </row>
    <row r="1859" spans="2:4" x14ac:dyDescent="0.25">
      <c r="B1859" s="7" t="s">
        <v>5029</v>
      </c>
      <c r="C1859" s="7">
        <f>VLOOKUP(B1859,[1]ripetizioni!$F$3:$I$4044,3,FALSE)</f>
        <v>48</v>
      </c>
      <c r="D1859" s="7" t="str">
        <f>VLOOKUP(B1859,[1]ripetizioni!$F$3:$I$4044,4,FALSE)</f>
        <v>1. 1</v>
      </c>
    </row>
    <row r="1860" spans="2:4" x14ac:dyDescent="0.25">
      <c r="B1860" s="7" t="s">
        <v>4138</v>
      </c>
      <c r="C1860" s="7">
        <f>VLOOKUP(B1860,[1]ripetizioni!$F$3:$I$4044,3,FALSE)</f>
        <v>127</v>
      </c>
      <c r="D1860" s="7" t="str">
        <f>VLOOKUP(B1860,[1]ripetizioni!$F$3:$I$4044,4,FALSE)</f>
        <v>1. 3</v>
      </c>
    </row>
    <row r="1861" spans="2:4" x14ac:dyDescent="0.25">
      <c r="B1861" s="7" t="s">
        <v>5487</v>
      </c>
      <c r="C1861" s="7">
        <f>VLOOKUP(B1861,[1]ripetizioni!$F$3:$I$4044,3,FALSE)</f>
        <v>80</v>
      </c>
      <c r="D1861" s="7" t="str">
        <f>VLOOKUP(B1861,[1]ripetizioni!$F$3:$I$4044,4,FALSE)</f>
        <v>1. 3</v>
      </c>
    </row>
    <row r="1862" spans="2:4" x14ac:dyDescent="0.25">
      <c r="B1862" s="7" t="s">
        <v>5490</v>
      </c>
      <c r="C1862" s="7">
        <f>VLOOKUP(B1862,[1]ripetizioni!$F$3:$I$4044,3,FALSE)</f>
        <v>88</v>
      </c>
      <c r="D1862" s="7" t="str">
        <f>VLOOKUP(B1862,[1]ripetizioni!$F$3:$I$4044,4,FALSE)</f>
        <v>1. 1</v>
      </c>
    </row>
    <row r="1863" spans="2:4" x14ac:dyDescent="0.25">
      <c r="B1863" s="7" t="s">
        <v>1966</v>
      </c>
      <c r="C1863" s="7">
        <f>VLOOKUP(B1863,[1]ripetizioni!$F$3:$I$4044,3,FALSE)</f>
        <v>80</v>
      </c>
      <c r="D1863" s="7" t="str">
        <f>VLOOKUP(B1863,[1]ripetizioni!$F$3:$I$4044,4,FALSE)</f>
        <v>1. 1</v>
      </c>
    </row>
    <row r="1864" spans="2:4" x14ac:dyDescent="0.25">
      <c r="B1864" s="7" t="s">
        <v>5030</v>
      </c>
      <c r="C1864" s="7">
        <f>VLOOKUP(B1864,[1]ripetizioni!$F$3:$I$4044,3,FALSE)</f>
        <v>141</v>
      </c>
      <c r="D1864" s="7" t="str">
        <f>VLOOKUP(B1864,[1]ripetizioni!$F$3:$I$4044,4,FALSE)</f>
        <v>1. 4</v>
      </c>
    </row>
    <row r="1865" spans="2:4" x14ac:dyDescent="0.25">
      <c r="B1865" s="7" t="s">
        <v>5491</v>
      </c>
      <c r="C1865" s="7">
        <f>VLOOKUP(B1865,[1]ripetizioni!$F$3:$I$4044,3,FALSE)</f>
        <v>119</v>
      </c>
      <c r="D1865" s="7" t="str">
        <f>VLOOKUP(B1865,[1]ripetizioni!$F$3:$I$4044,4,FALSE)</f>
        <v>1. 1</v>
      </c>
    </row>
    <row r="1866" spans="2:4" x14ac:dyDescent="0.25">
      <c r="B1866" s="7" t="s">
        <v>5492</v>
      </c>
      <c r="C1866" s="7">
        <f>VLOOKUP(B1866,[1]ripetizioni!$F$3:$I$4044,3,FALSE)</f>
        <v>130</v>
      </c>
      <c r="D1866" s="7" t="str">
        <f>VLOOKUP(B1866,[1]ripetizioni!$F$3:$I$4044,4,FALSE)</f>
        <v>1. 1</v>
      </c>
    </row>
    <row r="1867" spans="2:4" x14ac:dyDescent="0.25">
      <c r="B1867" s="7" t="s">
        <v>5472</v>
      </c>
      <c r="C1867" s="7">
        <f>VLOOKUP(B1867,[1]ripetizioni!$F$3:$I$4044,3,FALSE)</f>
        <v>84</v>
      </c>
      <c r="D1867" s="7" t="str">
        <f>VLOOKUP(B1867,[1]ripetizioni!$F$3:$I$4044,4,FALSE)</f>
        <v>1. 1</v>
      </c>
    </row>
    <row r="1868" spans="2:4" x14ac:dyDescent="0.25">
      <c r="B1868" s="7" t="s">
        <v>4543</v>
      </c>
      <c r="C1868" s="7">
        <f>VLOOKUP(B1868,[1]ripetizioni!$F$3:$I$4044,3,FALSE)</f>
        <v>80</v>
      </c>
      <c r="D1868" s="7" t="str">
        <f>VLOOKUP(B1868,[1]ripetizioni!$F$3:$I$4044,4,FALSE)</f>
        <v>1. 1</v>
      </c>
    </row>
    <row r="1869" spans="2:4" x14ac:dyDescent="0.25">
      <c r="B1869" s="7" t="s">
        <v>4250</v>
      </c>
      <c r="C1869" s="7">
        <f>VLOOKUP(B1869,[1]ripetizioni!$F$3:$I$4044,3,FALSE)</f>
        <v>120</v>
      </c>
      <c r="D1869" s="7" t="str">
        <f>VLOOKUP(B1869,[1]ripetizioni!$F$3:$I$4044,4,FALSE)</f>
        <v>1. 2</v>
      </c>
    </row>
    <row r="1870" spans="2:4" x14ac:dyDescent="0.25">
      <c r="B1870" s="7" t="s">
        <v>5495</v>
      </c>
      <c r="C1870" s="7">
        <f>VLOOKUP(B1870,[1]ripetizioni!$F$3:$I$4044,3,FALSE)</f>
        <v>237</v>
      </c>
      <c r="D1870" s="7" t="str">
        <f>VLOOKUP(B1870,[1]ripetizioni!$F$3:$I$4044,4,FALSE)</f>
        <v>1. 1</v>
      </c>
    </row>
    <row r="1871" spans="2:4" x14ac:dyDescent="0.25">
      <c r="B1871" s="7" t="s">
        <v>4591</v>
      </c>
      <c r="C1871" s="7">
        <f>VLOOKUP(B1871,[1]ripetizioni!$F$3:$I$4044,3,FALSE)</f>
        <v>104</v>
      </c>
      <c r="D1871" s="7" t="str">
        <f>VLOOKUP(B1871,[1]ripetizioni!$F$3:$I$4044,4,FALSE)</f>
        <v>1. 3</v>
      </c>
    </row>
    <row r="1872" spans="2:4" x14ac:dyDescent="0.25">
      <c r="B1872" s="7" t="s">
        <v>4426</v>
      </c>
      <c r="C1872" s="7">
        <f>VLOOKUP(B1872,[1]ripetizioni!$F$3:$I$4044,3,FALSE)</f>
        <v>94</v>
      </c>
      <c r="D1872" s="7" t="str">
        <f>VLOOKUP(B1872,[1]ripetizioni!$F$3:$I$4044,4,FALSE)</f>
        <v>1. 2</v>
      </c>
    </row>
    <row r="1873" spans="2:4" x14ac:dyDescent="0.25">
      <c r="B1873" s="7" t="s">
        <v>5496</v>
      </c>
      <c r="C1873" s="7">
        <f>VLOOKUP(B1873,[1]ripetizioni!$F$3:$I$4044,3,FALSE)</f>
        <v>72</v>
      </c>
      <c r="D1873" s="7" t="str">
        <f>VLOOKUP(B1873,[1]ripetizioni!$F$3:$I$4044,4,FALSE)</f>
        <v>1. 1</v>
      </c>
    </row>
    <row r="1874" spans="2:4" x14ac:dyDescent="0.25">
      <c r="B1874" s="7" t="s">
        <v>4113</v>
      </c>
      <c r="C1874" s="7">
        <f>VLOOKUP(B1874,[1]ripetizioni!$F$3:$I$4044,3,FALSE)</f>
        <v>38</v>
      </c>
      <c r="D1874" s="7" t="str">
        <f>VLOOKUP(B1874,[1]ripetizioni!$F$3:$I$4044,4,FALSE)</f>
        <v>1. 3</v>
      </c>
    </row>
    <row r="1875" spans="2:4" x14ac:dyDescent="0.25">
      <c r="B1875" s="7" t="s">
        <v>5497</v>
      </c>
      <c r="C1875" s="7">
        <f>VLOOKUP(B1875,[1]ripetizioni!$F$3:$I$4044,3,FALSE)</f>
        <v>143</v>
      </c>
      <c r="D1875" s="7" t="str">
        <f>VLOOKUP(B1875,[1]ripetizioni!$F$3:$I$4044,4,FALSE)</f>
        <v>1. 2</v>
      </c>
    </row>
    <row r="1876" spans="2:4" x14ac:dyDescent="0.25">
      <c r="B1876" s="7" t="s">
        <v>5498</v>
      </c>
      <c r="C1876" s="7">
        <f>VLOOKUP(B1876,[1]ripetizioni!$F$3:$I$4044,3,FALSE)</f>
        <v>77</v>
      </c>
      <c r="D1876" s="7" t="str">
        <f>VLOOKUP(B1876,[1]ripetizioni!$F$3:$I$4044,4,FALSE)</f>
        <v>1. 1</v>
      </c>
    </row>
    <row r="1877" spans="2:4" x14ac:dyDescent="0.25">
      <c r="B1877" s="7" t="s">
        <v>4678</v>
      </c>
      <c r="C1877" s="7">
        <f>VLOOKUP(B1877,[1]ripetizioni!$F$3:$I$4044,3,FALSE)</f>
        <v>60</v>
      </c>
      <c r="D1877" s="7" t="str">
        <f>VLOOKUP(B1877,[1]ripetizioni!$F$3:$I$4044,4,FALSE)</f>
        <v>1. 2</v>
      </c>
    </row>
    <row r="1878" spans="2:4" x14ac:dyDescent="0.25">
      <c r="B1878" s="7" t="s">
        <v>5499</v>
      </c>
      <c r="C1878" s="7">
        <f>VLOOKUP(B1878,[1]ripetizioni!$F$3:$I$4044,3,FALSE)</f>
        <v>99</v>
      </c>
      <c r="D1878" s="7" t="str">
        <f>VLOOKUP(B1878,[1]ripetizioni!$F$3:$I$4044,4,FALSE)</f>
        <v>1. 1</v>
      </c>
    </row>
    <row r="1879" spans="2:4" x14ac:dyDescent="0.25">
      <c r="B1879" s="7" t="s">
        <v>5023</v>
      </c>
      <c r="C1879" s="7">
        <f>VLOOKUP(B1879,[1]ripetizioni!$F$3:$I$4044,3,FALSE)</f>
        <v>80</v>
      </c>
      <c r="D1879" s="7" t="str">
        <f>VLOOKUP(B1879,[1]ripetizioni!$F$3:$I$4044,4,FALSE)</f>
        <v>1. 6</v>
      </c>
    </row>
    <row r="1880" spans="2:4" x14ac:dyDescent="0.25">
      <c r="B1880" s="7" t="s">
        <v>5114</v>
      </c>
      <c r="C1880" s="7">
        <f>VLOOKUP(B1880,[1]ripetizioni!$F$3:$I$4044,3,FALSE)</f>
        <v>302</v>
      </c>
      <c r="D1880" s="7" t="str">
        <f>VLOOKUP(B1880,[1]ripetizioni!$F$3:$I$4044,4,FALSE)</f>
        <v>1. 1</v>
      </c>
    </row>
    <row r="1881" spans="2:4" x14ac:dyDescent="0.25">
      <c r="B1881" s="7" t="s">
        <v>4076</v>
      </c>
      <c r="C1881" s="7">
        <f>VLOOKUP(B1881,[1]ripetizioni!$F$3:$I$4044,3,FALSE)</f>
        <v>68</v>
      </c>
      <c r="D1881" s="7" t="str">
        <f>VLOOKUP(B1881,[1]ripetizioni!$F$3:$I$4044,4,FALSE)</f>
        <v>1. 2</v>
      </c>
    </row>
    <row r="1882" spans="2:4" x14ac:dyDescent="0.25">
      <c r="B1882" s="7" t="s">
        <v>5500</v>
      </c>
      <c r="C1882" s="7">
        <f>VLOOKUP(B1882,[1]ripetizioni!$F$3:$I$4044,3,FALSE)</f>
        <v>100</v>
      </c>
      <c r="D1882" s="7" t="str">
        <f>VLOOKUP(B1882,[1]ripetizioni!$F$3:$I$4044,4,FALSE)</f>
        <v>1. 1</v>
      </c>
    </row>
    <row r="1883" spans="2:4" x14ac:dyDescent="0.25">
      <c r="B1883" s="7" t="s">
        <v>4481</v>
      </c>
      <c r="C1883" s="7">
        <f>VLOOKUP(B1883,[1]ripetizioni!$F$3:$I$4044,3,FALSE)</f>
        <v>140</v>
      </c>
      <c r="D1883" s="7" t="str">
        <f>VLOOKUP(B1883,[1]ripetizioni!$F$3:$I$4044,4,FALSE)</f>
        <v>1. 4</v>
      </c>
    </row>
    <row r="1884" spans="2:4" x14ac:dyDescent="0.25">
      <c r="B1884" s="7" t="s">
        <v>5502</v>
      </c>
      <c r="C1884" s="7">
        <f>VLOOKUP(B1884,[1]ripetizioni!$F$3:$I$4044,3,FALSE)</f>
        <v>84</v>
      </c>
      <c r="D1884" s="7" t="str">
        <f>VLOOKUP(B1884,[1]ripetizioni!$F$3:$I$4044,4,FALSE)</f>
        <v>1. 2</v>
      </c>
    </row>
    <row r="1885" spans="2:4" x14ac:dyDescent="0.25">
      <c r="B1885" s="7" t="s">
        <v>5503</v>
      </c>
      <c r="C1885" s="7">
        <f>VLOOKUP(B1885,[1]ripetizioni!$F$3:$I$4044,3,FALSE)</f>
        <v>84</v>
      </c>
      <c r="D1885" s="7" t="str">
        <f>VLOOKUP(B1885,[1]ripetizioni!$F$3:$I$4044,4,FALSE)</f>
        <v>1. 1</v>
      </c>
    </row>
    <row r="1886" spans="2:4" x14ac:dyDescent="0.25">
      <c r="B1886" s="7" t="s">
        <v>4676</v>
      </c>
      <c r="C1886" s="7">
        <f>VLOOKUP(B1886,[1]ripetizioni!$F$3:$I$4044,3,FALSE)</f>
        <v>80</v>
      </c>
      <c r="D1886" s="7" t="str">
        <f>VLOOKUP(B1886,[1]ripetizioni!$F$3:$I$4044,4,FALSE)</f>
        <v>1. 1</v>
      </c>
    </row>
    <row r="1887" spans="2:4" x14ac:dyDescent="0.25">
      <c r="B1887" s="7" t="s">
        <v>5504</v>
      </c>
      <c r="C1887" s="7">
        <f>VLOOKUP(B1887,[1]ripetizioni!$F$3:$I$4044,3,FALSE)</f>
        <v>86</v>
      </c>
      <c r="D1887" s="7" t="str">
        <f>VLOOKUP(B1887,[1]ripetizioni!$F$3:$I$4044,4,FALSE)</f>
        <v>1. 2</v>
      </c>
    </row>
    <row r="1888" spans="2:4" x14ac:dyDescent="0.25">
      <c r="B1888" s="7" t="s">
        <v>5505</v>
      </c>
      <c r="C1888" s="7">
        <f>VLOOKUP(B1888,[1]ripetizioni!$F$3:$I$4044,3,FALSE)</f>
        <v>85</v>
      </c>
      <c r="D1888" s="7" t="str">
        <f>VLOOKUP(B1888,[1]ripetizioni!$F$3:$I$4044,4,FALSE)</f>
        <v>1. 2</v>
      </c>
    </row>
    <row r="1889" spans="2:4" x14ac:dyDescent="0.25">
      <c r="B1889" s="7" t="s">
        <v>5506</v>
      </c>
      <c r="C1889" s="7">
        <f>VLOOKUP(B1889,[1]ripetizioni!$F$3:$I$4044,3,FALSE)</f>
        <v>96</v>
      </c>
      <c r="D1889" s="7" t="str">
        <f>VLOOKUP(B1889,[1]ripetizioni!$F$3:$I$4044,4,FALSE)</f>
        <v>1. 1</v>
      </c>
    </row>
    <row r="1890" spans="2:4" x14ac:dyDescent="0.25">
      <c r="B1890" s="7" t="s">
        <v>5506</v>
      </c>
      <c r="C1890" s="7">
        <f>VLOOKUP(B1890,[1]ripetizioni!$F$3:$I$4044,3,FALSE)</f>
        <v>96</v>
      </c>
      <c r="D1890" s="7" t="str">
        <f>VLOOKUP(B1890,[1]ripetizioni!$F$3:$I$4044,4,FALSE)</f>
        <v>1. 1</v>
      </c>
    </row>
    <row r="1891" spans="2:4" x14ac:dyDescent="0.25">
      <c r="B1891" s="7" t="s">
        <v>4940</v>
      </c>
      <c r="C1891" s="7">
        <f>VLOOKUP(B1891,[1]ripetizioni!$F$3:$I$4044,3,FALSE)</f>
        <v>100</v>
      </c>
      <c r="D1891" s="7" t="str">
        <f>VLOOKUP(B1891,[1]ripetizioni!$F$3:$I$4044,4,FALSE)</f>
        <v>1. 5</v>
      </c>
    </row>
    <row r="1892" spans="2:4" x14ac:dyDescent="0.25">
      <c r="B1892" s="7" t="s">
        <v>5507</v>
      </c>
      <c r="C1892" s="7">
        <f>VLOOKUP(B1892,[1]ripetizioni!$F$3:$I$4044,3,FALSE)</f>
        <v>66</v>
      </c>
      <c r="D1892" s="7" t="str">
        <f>VLOOKUP(B1892,[1]ripetizioni!$F$3:$I$4044,4,FALSE)</f>
        <v>1. 1</v>
      </c>
    </row>
    <row r="1893" spans="2:4" x14ac:dyDescent="0.25">
      <c r="B1893" s="7" t="s">
        <v>5508</v>
      </c>
      <c r="C1893" s="7">
        <f>VLOOKUP(B1893,[1]ripetizioni!$F$3:$I$4044,3,FALSE)</f>
        <v>82</v>
      </c>
      <c r="D1893" s="7" t="str">
        <f>VLOOKUP(B1893,[1]ripetizioni!$F$3:$I$4044,4,FALSE)</f>
        <v>1. 1</v>
      </c>
    </row>
    <row r="1894" spans="2:4" x14ac:dyDescent="0.25">
      <c r="B1894" s="7" t="s">
        <v>5509</v>
      </c>
      <c r="C1894" s="7">
        <f>VLOOKUP(B1894,[1]ripetizioni!$F$3:$I$4044,3,FALSE)</f>
        <v>75</v>
      </c>
      <c r="D1894" s="7" t="str">
        <f>VLOOKUP(B1894,[1]ripetizioni!$F$3:$I$4044,4,FALSE)</f>
        <v>1. 1</v>
      </c>
    </row>
    <row r="1895" spans="2:4" x14ac:dyDescent="0.25">
      <c r="B1895" s="7" t="s">
        <v>5510</v>
      </c>
      <c r="C1895" s="7">
        <f>VLOOKUP(B1895,[1]ripetizioni!$F$3:$I$4044,3,FALSE)</f>
        <v>126</v>
      </c>
      <c r="D1895" s="7" t="str">
        <f>VLOOKUP(B1895,[1]ripetizioni!$F$3:$I$4044,4,FALSE)</f>
        <v>1. 1</v>
      </c>
    </row>
    <row r="1896" spans="2:4" x14ac:dyDescent="0.25">
      <c r="B1896" s="7" t="s">
        <v>4047</v>
      </c>
      <c r="C1896" s="7">
        <f>VLOOKUP(B1896,[1]ripetizioni!$F$3:$I$4044,3,FALSE)</f>
        <v>60</v>
      </c>
      <c r="D1896" s="7" t="str">
        <f>VLOOKUP(B1896,[1]ripetizioni!$F$3:$I$4044,4,FALSE)</f>
        <v>1. 2</v>
      </c>
    </row>
    <row r="1897" spans="2:4" x14ac:dyDescent="0.25">
      <c r="B1897" s="7" t="s">
        <v>5511</v>
      </c>
      <c r="C1897" s="7">
        <f>VLOOKUP(B1897,[1]ripetizioni!$F$3:$I$4044,3,FALSE)</f>
        <v>40</v>
      </c>
      <c r="D1897" s="7" t="str">
        <f>VLOOKUP(B1897,[1]ripetizioni!$F$3:$I$4044,4,FALSE)</f>
        <v>1. 2</v>
      </c>
    </row>
    <row r="1898" spans="2:4" x14ac:dyDescent="0.25">
      <c r="B1898" s="7" t="s">
        <v>4052</v>
      </c>
      <c r="C1898" s="7">
        <f>VLOOKUP(B1898,[1]ripetizioni!$F$3:$I$4044,3,FALSE)</f>
        <v>130</v>
      </c>
      <c r="D1898" s="7" t="str">
        <f>VLOOKUP(B1898,[1]ripetizioni!$F$3:$I$4044,4,FALSE)</f>
        <v>1. 2</v>
      </c>
    </row>
    <row r="1899" spans="2:4" x14ac:dyDescent="0.25">
      <c r="B1899" s="7" t="s">
        <v>4052</v>
      </c>
      <c r="C1899" s="7">
        <f>VLOOKUP(B1899,[1]ripetizioni!$F$3:$I$4044,3,FALSE)</f>
        <v>130</v>
      </c>
      <c r="D1899" s="7" t="str">
        <f>VLOOKUP(B1899,[1]ripetizioni!$F$3:$I$4044,4,FALSE)</f>
        <v>1. 2</v>
      </c>
    </row>
    <row r="1900" spans="2:4" x14ac:dyDescent="0.25">
      <c r="B1900" s="7" t="s">
        <v>5512</v>
      </c>
      <c r="C1900" s="7">
        <f>VLOOKUP(B1900,[1]ripetizioni!$F$3:$I$4044,3,FALSE)</f>
        <v>55</v>
      </c>
      <c r="D1900" s="7" t="str">
        <f>VLOOKUP(B1900,[1]ripetizioni!$F$3:$I$4044,4,FALSE)</f>
        <v>1. 1</v>
      </c>
    </row>
    <row r="1901" spans="2:4" x14ac:dyDescent="0.25">
      <c r="B1901" s="7" t="s">
        <v>4052</v>
      </c>
      <c r="C1901" s="7">
        <f>VLOOKUP(B1901,[1]ripetizioni!$F$3:$I$4044,3,FALSE)</f>
        <v>130</v>
      </c>
      <c r="D1901" s="7" t="str">
        <f>VLOOKUP(B1901,[1]ripetizioni!$F$3:$I$4044,4,FALSE)</f>
        <v>1. 2</v>
      </c>
    </row>
    <row r="1902" spans="2:4" x14ac:dyDescent="0.25">
      <c r="B1902" s="7" t="s">
        <v>5277</v>
      </c>
      <c r="C1902" s="7">
        <f>VLOOKUP(B1902,[1]ripetizioni!$F$3:$I$4044,3,FALSE)</f>
        <v>86</v>
      </c>
      <c r="D1902" s="7" t="str">
        <f>VLOOKUP(B1902,[1]ripetizioni!$F$3:$I$4044,4,FALSE)</f>
        <v>1. 2</v>
      </c>
    </row>
    <row r="1903" spans="2:4" x14ac:dyDescent="0.25">
      <c r="B1903" s="7" t="s">
        <v>5513</v>
      </c>
      <c r="C1903" s="7">
        <f>VLOOKUP(B1903,[1]ripetizioni!$F$3:$I$4044,3,FALSE)</f>
        <v>88</v>
      </c>
      <c r="D1903" s="7" t="str">
        <f>VLOOKUP(B1903,[1]ripetizioni!$F$3:$I$4044,4,FALSE)</f>
        <v>1. 4</v>
      </c>
    </row>
    <row r="1904" spans="2:4" x14ac:dyDescent="0.25">
      <c r="B1904" s="7" t="s">
        <v>4955</v>
      </c>
      <c r="C1904" s="7">
        <f>VLOOKUP(B1904,[1]ripetizioni!$F$3:$I$4044,3,FALSE)</f>
        <v>80</v>
      </c>
      <c r="D1904" s="7" t="str">
        <f>VLOOKUP(B1904,[1]ripetizioni!$F$3:$I$4044,4,FALSE)</f>
        <v>1. 5</v>
      </c>
    </row>
    <row r="1905" spans="2:4" x14ac:dyDescent="0.25">
      <c r="B1905" s="7" t="s">
        <v>4167</v>
      </c>
      <c r="C1905" s="7">
        <f>VLOOKUP(B1905,[1]ripetizioni!$F$3:$I$4044,3,FALSE)</f>
        <v>90</v>
      </c>
      <c r="D1905" s="7" t="str">
        <f>VLOOKUP(B1905,[1]ripetizioni!$F$3:$I$4044,4,FALSE)</f>
        <v>1. 2</v>
      </c>
    </row>
    <row r="1906" spans="2:4" x14ac:dyDescent="0.25">
      <c r="B1906" s="7" t="s">
        <v>5514</v>
      </c>
      <c r="C1906" s="7">
        <f>VLOOKUP(B1906,[1]ripetizioni!$F$3:$I$4044,3,FALSE)</f>
        <v>102</v>
      </c>
      <c r="D1906" s="7" t="str">
        <f>VLOOKUP(B1906,[1]ripetizioni!$F$3:$I$4044,4,FALSE)</f>
        <v>1. 1</v>
      </c>
    </row>
    <row r="1907" spans="2:4" x14ac:dyDescent="0.25">
      <c r="B1907" s="7" t="s">
        <v>4749</v>
      </c>
      <c r="C1907" s="7">
        <f>VLOOKUP(B1907,[1]ripetizioni!$F$3:$I$4044,3,FALSE)</f>
        <v>88</v>
      </c>
      <c r="D1907" s="7" t="str">
        <f>VLOOKUP(B1907,[1]ripetizioni!$F$3:$I$4044,4,FALSE)</f>
        <v>1. 1</v>
      </c>
    </row>
    <row r="1908" spans="2:4" x14ac:dyDescent="0.25">
      <c r="B1908" s="7" t="s">
        <v>6731</v>
      </c>
      <c r="C1908" s="7">
        <f>VLOOKUP(B1908,[1]ripetizioni!$F$3:$I$4044,3,FALSE)</f>
        <v>80</v>
      </c>
      <c r="D1908" s="7" t="str">
        <f>VLOOKUP(B1908,[1]ripetizioni!$F$3:$I$4044,4,FALSE)</f>
        <v>1. 1</v>
      </c>
    </row>
    <row r="1909" spans="2:4" x14ac:dyDescent="0.25">
      <c r="B1909" s="7" t="s">
        <v>4073</v>
      </c>
      <c r="C1909" s="7">
        <f>VLOOKUP(B1909,[1]ripetizioni!$F$3:$I$4044,3,FALSE)</f>
        <v>220</v>
      </c>
      <c r="D1909" s="7" t="str">
        <f>VLOOKUP(B1909,[1]ripetizioni!$F$3:$I$4044,4,FALSE)</f>
        <v>1. 1</v>
      </c>
    </row>
    <row r="1910" spans="2:4" x14ac:dyDescent="0.25">
      <c r="B1910" s="7" t="s">
        <v>5515</v>
      </c>
      <c r="C1910" s="7">
        <f>VLOOKUP(B1910,[1]ripetizioni!$F$3:$I$4044,3,FALSE)</f>
        <v>92</v>
      </c>
      <c r="D1910" s="7" t="str">
        <f>VLOOKUP(B1910,[1]ripetizioni!$F$3:$I$4044,4,FALSE)</f>
        <v>1. 3</v>
      </c>
    </row>
    <row r="1911" spans="2:4" x14ac:dyDescent="0.25">
      <c r="B1911" s="7" t="s">
        <v>5516</v>
      </c>
      <c r="C1911" s="7">
        <f>VLOOKUP(B1911,[1]ripetizioni!$F$3:$I$4044,3,FALSE)</f>
        <v>250</v>
      </c>
      <c r="D1911" s="7" t="str">
        <f>VLOOKUP(B1911,[1]ripetizioni!$F$3:$I$4044,4,FALSE)</f>
        <v>1. 1</v>
      </c>
    </row>
    <row r="1912" spans="2:4" x14ac:dyDescent="0.25">
      <c r="B1912" s="7" t="s">
        <v>5517</v>
      </c>
      <c r="C1912" s="7">
        <f>VLOOKUP(B1912,[1]ripetizioni!$F$3:$I$4044,3,FALSE)</f>
        <v>100</v>
      </c>
      <c r="D1912" s="7" t="str">
        <f>VLOOKUP(B1912,[1]ripetizioni!$F$3:$I$4044,4,FALSE)</f>
        <v>1. 4</v>
      </c>
    </row>
    <row r="1913" spans="2:4" x14ac:dyDescent="0.25">
      <c r="B1913" s="7" t="s">
        <v>5518</v>
      </c>
      <c r="C1913" s="7">
        <f>VLOOKUP(B1913,[1]ripetizioni!$F$3:$I$4044,3,FALSE)</f>
        <v>48</v>
      </c>
      <c r="D1913" s="7" t="str">
        <f>VLOOKUP(B1913,[1]ripetizioni!$F$3:$I$4044,4,FALSE)</f>
        <v>1. 1</v>
      </c>
    </row>
    <row r="1914" spans="2:4" x14ac:dyDescent="0.25">
      <c r="B1914" s="7" t="s">
        <v>5519</v>
      </c>
      <c r="C1914" s="7">
        <f>VLOOKUP(B1914,[1]ripetizioni!$F$3:$I$4044,3,FALSE)</f>
        <v>112</v>
      </c>
      <c r="D1914" s="7" t="str">
        <f>VLOOKUP(B1914,[1]ripetizioni!$F$3:$I$4044,4,FALSE)</f>
        <v>1. 1</v>
      </c>
    </row>
    <row r="1915" spans="2:4" x14ac:dyDescent="0.25">
      <c r="B1915" s="7" t="s">
        <v>5520</v>
      </c>
      <c r="C1915" s="7">
        <f>VLOOKUP(B1915,[1]ripetizioni!$F$3:$I$4044,3,FALSE)</f>
        <v>76</v>
      </c>
      <c r="D1915" s="7" t="str">
        <f>VLOOKUP(B1915,[1]ripetizioni!$F$3:$I$4044,4,FALSE)</f>
        <v>1. 4</v>
      </c>
    </row>
    <row r="1916" spans="2:4" x14ac:dyDescent="0.25">
      <c r="B1916" s="7" t="s">
        <v>5008</v>
      </c>
      <c r="C1916" s="7">
        <f>VLOOKUP(B1916,[1]ripetizioni!$F$3:$I$4044,3,FALSE)</f>
        <v>71</v>
      </c>
      <c r="D1916" s="7" t="str">
        <f>VLOOKUP(B1916,[1]ripetizioni!$F$3:$I$4044,4,FALSE)</f>
        <v>1. 2</v>
      </c>
    </row>
    <row r="1917" spans="2:4" x14ac:dyDescent="0.25">
      <c r="B1917" s="7" t="s">
        <v>5521</v>
      </c>
      <c r="C1917" s="7">
        <f>VLOOKUP(B1917,[1]ripetizioni!$F$3:$I$4044,3,FALSE)</f>
        <v>120</v>
      </c>
      <c r="D1917" s="7" t="str">
        <f>VLOOKUP(B1917,[1]ripetizioni!$F$3:$I$4044,4,FALSE)</f>
        <v>1. 2</v>
      </c>
    </row>
    <row r="1918" spans="2:4" x14ac:dyDescent="0.25">
      <c r="B1918" s="7" t="s">
        <v>4861</v>
      </c>
      <c r="C1918" s="7">
        <f>VLOOKUP(B1918,[1]ripetizioni!$F$3:$I$4044,3,FALSE)</f>
        <v>69</v>
      </c>
      <c r="D1918" s="7" t="str">
        <f>VLOOKUP(B1918,[1]ripetizioni!$F$3:$I$4044,4,FALSE)</f>
        <v>1. 1</v>
      </c>
    </row>
    <row r="1919" spans="2:4" x14ac:dyDescent="0.25">
      <c r="B1919" s="7" t="s">
        <v>4047</v>
      </c>
      <c r="C1919" s="7">
        <f>VLOOKUP(B1919,[1]ripetizioni!$F$3:$I$4044,3,FALSE)</f>
        <v>60</v>
      </c>
      <c r="D1919" s="7" t="str">
        <f>VLOOKUP(B1919,[1]ripetizioni!$F$3:$I$4044,4,FALSE)</f>
        <v>1. 2</v>
      </c>
    </row>
    <row r="1920" spans="2:4" x14ac:dyDescent="0.25">
      <c r="B1920" s="7" t="s">
        <v>5522</v>
      </c>
      <c r="C1920" s="7">
        <f>VLOOKUP(B1920,[1]ripetizioni!$F$3:$I$4044,3,FALSE)</f>
        <v>80</v>
      </c>
      <c r="D1920" s="7" t="str">
        <f>VLOOKUP(B1920,[1]ripetizioni!$F$3:$I$4044,4,FALSE)</f>
        <v>1. 3</v>
      </c>
    </row>
    <row r="1921" spans="2:4" x14ac:dyDescent="0.25">
      <c r="B1921" s="7" t="s">
        <v>4240</v>
      </c>
      <c r="C1921" s="7">
        <f>VLOOKUP(B1921,[1]ripetizioni!$F$3:$I$4044,3,FALSE)</f>
        <v>50</v>
      </c>
      <c r="D1921" s="7" t="str">
        <f>VLOOKUP(B1921,[1]ripetizioni!$F$3:$I$4044,4,FALSE)</f>
        <v>1. 1</v>
      </c>
    </row>
    <row r="1922" spans="2:4" x14ac:dyDescent="0.25">
      <c r="B1922" s="7" t="s">
        <v>4774</v>
      </c>
      <c r="C1922" s="7">
        <f>VLOOKUP(B1922,[1]ripetizioni!$F$3:$I$4044,3,FALSE)</f>
        <v>64</v>
      </c>
      <c r="D1922" s="7" t="str">
        <f>VLOOKUP(B1922,[1]ripetizioni!$F$3:$I$4044,4,FALSE)</f>
        <v>1. 4</v>
      </c>
    </row>
    <row r="1923" spans="2:4" x14ac:dyDescent="0.25">
      <c r="B1923" s="7" t="s">
        <v>4918</v>
      </c>
      <c r="C1923" s="7">
        <f>VLOOKUP(B1923,[1]ripetizioni!$F$3:$I$4044,3,FALSE)</f>
        <v>113</v>
      </c>
      <c r="D1923" s="7" t="str">
        <f>VLOOKUP(B1923,[1]ripetizioni!$F$3:$I$4044,4,FALSE)</f>
        <v>1. 1</v>
      </c>
    </row>
    <row r="1924" spans="2:4" x14ac:dyDescent="0.25">
      <c r="B1924" s="7" t="s">
        <v>4167</v>
      </c>
      <c r="C1924" s="7">
        <f>VLOOKUP(B1924,[1]ripetizioni!$F$3:$I$4044,3,FALSE)</f>
        <v>90</v>
      </c>
      <c r="D1924" s="7" t="str">
        <f>VLOOKUP(B1924,[1]ripetizioni!$F$3:$I$4044,4,FALSE)</f>
        <v>1. 2</v>
      </c>
    </row>
    <row r="1925" spans="2:4" x14ac:dyDescent="0.25">
      <c r="B1925" s="7" t="s">
        <v>5023</v>
      </c>
      <c r="C1925" s="7">
        <f>VLOOKUP(B1925,[1]ripetizioni!$F$3:$I$4044,3,FALSE)</f>
        <v>80</v>
      </c>
      <c r="D1925" s="7" t="str">
        <f>VLOOKUP(B1925,[1]ripetizioni!$F$3:$I$4044,4,FALSE)</f>
        <v>1. 6</v>
      </c>
    </row>
    <row r="1926" spans="2:4" x14ac:dyDescent="0.25">
      <c r="B1926" s="7" t="s">
        <v>5523</v>
      </c>
      <c r="C1926" s="7">
        <f>VLOOKUP(B1926,[1]ripetizioni!$F$3:$I$4044,3,FALSE)</f>
        <v>70</v>
      </c>
      <c r="D1926" s="7" t="str">
        <f>VLOOKUP(B1926,[1]ripetizioni!$F$3:$I$4044,4,FALSE)</f>
        <v>1. 2</v>
      </c>
    </row>
    <row r="1927" spans="2:4" x14ac:dyDescent="0.25">
      <c r="B1927" s="7" t="s">
        <v>5524</v>
      </c>
      <c r="C1927" s="7">
        <f>VLOOKUP(B1927,[1]ripetizioni!$F$3:$I$4044,3,FALSE)</f>
        <v>60</v>
      </c>
      <c r="D1927" s="7" t="str">
        <f>VLOOKUP(B1927,[1]ripetizioni!$F$3:$I$4044,4,FALSE)</f>
        <v>1. 3</v>
      </c>
    </row>
    <row r="1928" spans="2:4" x14ac:dyDescent="0.25">
      <c r="B1928" s="7" t="s">
        <v>5525</v>
      </c>
      <c r="C1928" s="7">
        <f>VLOOKUP(B1928,[1]ripetizioni!$F$3:$I$4044,3,FALSE)</f>
        <v>51</v>
      </c>
      <c r="D1928" s="7" t="str">
        <f>VLOOKUP(B1928,[1]ripetizioni!$F$3:$I$4044,4,FALSE)</f>
        <v>1. 2</v>
      </c>
    </row>
    <row r="1929" spans="2:4" x14ac:dyDescent="0.25">
      <c r="B1929" s="7" t="s">
        <v>5526</v>
      </c>
      <c r="C1929" s="7">
        <f>VLOOKUP(B1929,[1]ripetizioni!$F$3:$I$4044,3,FALSE)</f>
        <v>140</v>
      </c>
      <c r="D1929" s="7" t="str">
        <f>VLOOKUP(B1929,[1]ripetizioni!$F$3:$I$4044,4,FALSE)</f>
        <v>1. 3</v>
      </c>
    </row>
    <row r="1930" spans="2:4" x14ac:dyDescent="0.25">
      <c r="B1930" s="7" t="s">
        <v>5527</v>
      </c>
      <c r="C1930" s="7">
        <f>VLOOKUP(B1930,[1]ripetizioni!$F$3:$I$4044,3,FALSE)</f>
        <v>76</v>
      </c>
      <c r="D1930" s="7" t="str">
        <f>VLOOKUP(B1930,[1]ripetizioni!$F$3:$I$4044,4,FALSE)</f>
        <v>1. 1</v>
      </c>
    </row>
    <row r="1931" spans="2:4" x14ac:dyDescent="0.25">
      <c r="B1931" s="7" t="s">
        <v>5528</v>
      </c>
      <c r="C1931" s="7">
        <f>VLOOKUP(B1931,[1]ripetizioni!$F$3:$I$4044,3,FALSE)</f>
        <v>78</v>
      </c>
      <c r="D1931" s="7" t="str">
        <f>VLOOKUP(B1931,[1]ripetizioni!$F$3:$I$4044,4,FALSE)</f>
        <v>1. 1</v>
      </c>
    </row>
    <row r="1932" spans="2:4" x14ac:dyDescent="0.25">
      <c r="B1932" s="7" t="s">
        <v>4170</v>
      </c>
      <c r="C1932" s="7">
        <f>VLOOKUP(B1932,[1]ripetizioni!$F$3:$I$4044,3,FALSE)</f>
        <v>87</v>
      </c>
      <c r="D1932" s="7" t="str">
        <f>VLOOKUP(B1932,[1]ripetizioni!$F$3:$I$4044,4,FALSE)</f>
        <v>1. 3</v>
      </c>
    </row>
    <row r="1933" spans="2:4" x14ac:dyDescent="0.25">
      <c r="B1933" s="7" t="s">
        <v>4666</v>
      </c>
      <c r="C1933" s="7">
        <f>VLOOKUP(B1933,[1]ripetizioni!$F$3:$I$4044,3,FALSE)</f>
        <v>66</v>
      </c>
      <c r="D1933" s="7" t="str">
        <f>VLOOKUP(B1933,[1]ripetizioni!$F$3:$I$4044,4,FALSE)</f>
        <v>1. 1</v>
      </c>
    </row>
    <row r="1934" spans="2:4" x14ac:dyDescent="0.25">
      <c r="B1934" s="7" t="s">
        <v>5150</v>
      </c>
      <c r="C1934" s="7">
        <f>VLOOKUP(B1934,[1]ripetizioni!$F$3:$I$4044,3,FALSE)</f>
        <v>140</v>
      </c>
      <c r="D1934" s="7" t="str">
        <f>VLOOKUP(B1934,[1]ripetizioni!$F$3:$I$4044,4,FALSE)</f>
        <v>1. 2</v>
      </c>
    </row>
    <row r="1935" spans="2:4" x14ac:dyDescent="0.25">
      <c r="B1935" s="7" t="s">
        <v>5529</v>
      </c>
      <c r="C1935" s="7">
        <f>VLOOKUP(B1935,[1]ripetizioni!$F$3:$I$4044,3,FALSE)</f>
        <v>69</v>
      </c>
      <c r="D1935" s="7" t="str">
        <f>VLOOKUP(B1935,[1]ripetizioni!$F$3:$I$4044,4,FALSE)</f>
        <v>1. 2</v>
      </c>
    </row>
    <row r="1936" spans="2:4" x14ac:dyDescent="0.25">
      <c r="B1936" s="7" t="s">
        <v>5531</v>
      </c>
      <c r="C1936" s="7">
        <f>VLOOKUP(B1936,[1]ripetizioni!$F$3:$I$4044,3,FALSE)</f>
        <v>140</v>
      </c>
      <c r="D1936" s="7" t="str">
        <f>VLOOKUP(B1936,[1]ripetizioni!$F$3:$I$4044,4,FALSE)</f>
        <v>1. 2</v>
      </c>
    </row>
    <row r="1937" spans="2:4" x14ac:dyDescent="0.25">
      <c r="B1937" s="7" t="s">
        <v>4671</v>
      </c>
      <c r="C1937" s="7">
        <f>VLOOKUP(B1937,[1]ripetizioni!$F$3:$I$4044,3,FALSE)</f>
        <v>70</v>
      </c>
      <c r="D1937" s="7" t="str">
        <f>VLOOKUP(B1937,[1]ripetizioni!$F$3:$I$4044,4,FALSE)</f>
        <v>1. 1</v>
      </c>
    </row>
    <row r="1938" spans="2:4" x14ac:dyDescent="0.25">
      <c r="B1938" s="7" t="s">
        <v>4148</v>
      </c>
      <c r="C1938" s="7">
        <f>VLOOKUP(B1938,[1]ripetizioni!$F$3:$I$4044,3,FALSE)</f>
        <v>80</v>
      </c>
      <c r="D1938" s="7" t="str">
        <f>VLOOKUP(B1938,[1]ripetizioni!$F$3:$I$4044,4,FALSE)</f>
        <v>1. 2</v>
      </c>
    </row>
    <row r="1939" spans="2:4" x14ac:dyDescent="0.25">
      <c r="B1939" s="7" t="s">
        <v>4047</v>
      </c>
      <c r="C1939" s="7">
        <f>VLOOKUP(B1939,[1]ripetizioni!$F$3:$I$4044,3,FALSE)</f>
        <v>60</v>
      </c>
      <c r="D1939" s="7" t="str">
        <f>VLOOKUP(B1939,[1]ripetizioni!$F$3:$I$4044,4,FALSE)</f>
        <v>1. 2</v>
      </c>
    </row>
    <row r="1940" spans="2:4" x14ac:dyDescent="0.25">
      <c r="B1940" s="7" t="s">
        <v>4494</v>
      </c>
      <c r="C1940" s="7">
        <f>VLOOKUP(B1940,[1]ripetizioni!$F$3:$I$4044,3,FALSE)</f>
        <v>59</v>
      </c>
      <c r="D1940" s="7" t="str">
        <f>VLOOKUP(B1940,[1]ripetizioni!$F$3:$I$4044,4,FALSE)</f>
        <v>1. 1</v>
      </c>
    </row>
    <row r="1941" spans="2:4" x14ac:dyDescent="0.25">
      <c r="B1941" s="7" t="s">
        <v>4094</v>
      </c>
      <c r="C1941" s="7">
        <f>VLOOKUP(B1941,[1]ripetizioni!$F$3:$I$4044,3,FALSE)</f>
        <v>70</v>
      </c>
      <c r="D1941" s="7" t="str">
        <f>VLOOKUP(B1941,[1]ripetizioni!$F$3:$I$4044,4,FALSE)</f>
        <v>1. 2</v>
      </c>
    </row>
    <row r="1942" spans="2:4" x14ac:dyDescent="0.25">
      <c r="B1942" s="7" t="s">
        <v>5533</v>
      </c>
      <c r="C1942" s="7">
        <f>VLOOKUP(B1942,[1]ripetizioni!$F$3:$I$4044,3,FALSE)</f>
        <v>48</v>
      </c>
      <c r="D1942" s="7" t="str">
        <f>VLOOKUP(B1942,[1]ripetizioni!$F$3:$I$4044,4,FALSE)</f>
        <v>1. 1</v>
      </c>
    </row>
    <row r="1943" spans="2:4" x14ac:dyDescent="0.25">
      <c r="B1943" s="7" t="s">
        <v>5159</v>
      </c>
      <c r="C1943" s="7">
        <f>VLOOKUP(B1943,[1]ripetizioni!$F$3:$I$4044,3,FALSE)</f>
        <v>56</v>
      </c>
      <c r="D1943" s="7" t="str">
        <f>VLOOKUP(B1943,[1]ripetizioni!$F$3:$I$4044,4,FALSE)</f>
        <v>1. 3</v>
      </c>
    </row>
    <row r="1944" spans="2:4" x14ac:dyDescent="0.25">
      <c r="B1944" s="7" t="s">
        <v>5534</v>
      </c>
      <c r="C1944" s="7">
        <f>VLOOKUP(B1944,[1]ripetizioni!$F$3:$I$4044,3,FALSE)</f>
        <v>50</v>
      </c>
      <c r="D1944" s="7" t="str">
        <f>VLOOKUP(B1944,[1]ripetizioni!$F$3:$I$4044,4,FALSE)</f>
        <v>1. 1</v>
      </c>
    </row>
    <row r="1945" spans="2:4" x14ac:dyDescent="0.25">
      <c r="B1945" s="7" t="s">
        <v>4076</v>
      </c>
      <c r="C1945" s="7">
        <f>VLOOKUP(B1945,[1]ripetizioni!$F$3:$I$4044,3,FALSE)</f>
        <v>68</v>
      </c>
      <c r="D1945" s="7" t="str">
        <f>VLOOKUP(B1945,[1]ripetizioni!$F$3:$I$4044,4,FALSE)</f>
        <v>1. 2</v>
      </c>
    </row>
    <row r="1946" spans="2:4" x14ac:dyDescent="0.25">
      <c r="B1946" s="7" t="s">
        <v>4344</v>
      </c>
      <c r="C1946" s="7">
        <f>VLOOKUP(B1946,[1]ripetizioni!$F$3:$I$4044,3,FALSE)</f>
        <v>90</v>
      </c>
      <c r="D1946" s="7" t="str">
        <f>VLOOKUP(B1946,[1]ripetizioni!$F$3:$I$4044,4,FALSE)</f>
        <v>1. 2</v>
      </c>
    </row>
    <row r="1947" spans="2:4" x14ac:dyDescent="0.25">
      <c r="B1947" s="7" t="s">
        <v>5535</v>
      </c>
      <c r="C1947" s="7">
        <f>VLOOKUP(B1947,[1]ripetizioni!$F$3:$I$4044,3,FALSE)</f>
        <v>52</v>
      </c>
      <c r="D1947" s="7" t="str">
        <f>VLOOKUP(B1947,[1]ripetizioni!$F$3:$I$4044,4,FALSE)</f>
        <v>1. 2</v>
      </c>
    </row>
    <row r="1948" spans="2:4" x14ac:dyDescent="0.25">
      <c r="B1948" s="7" t="s">
        <v>5536</v>
      </c>
      <c r="C1948" s="7">
        <f>VLOOKUP(B1948,[1]ripetizioni!$F$3:$I$4044,3,FALSE)</f>
        <v>100</v>
      </c>
      <c r="D1948" s="7" t="str">
        <f>VLOOKUP(B1948,[1]ripetizioni!$F$3:$I$4044,4,FALSE)</f>
        <v>1. 2</v>
      </c>
    </row>
    <row r="1949" spans="2:4" x14ac:dyDescent="0.25">
      <c r="B1949" s="7" t="s">
        <v>4073</v>
      </c>
      <c r="C1949" s="7">
        <f>VLOOKUP(B1949,[1]ripetizioni!$F$3:$I$4044,3,FALSE)</f>
        <v>220</v>
      </c>
      <c r="D1949" s="7" t="str">
        <f>VLOOKUP(B1949,[1]ripetizioni!$F$3:$I$4044,4,FALSE)</f>
        <v>1. 1</v>
      </c>
    </row>
    <row r="1950" spans="2:4" x14ac:dyDescent="0.25">
      <c r="B1950" s="7" t="s">
        <v>4060</v>
      </c>
      <c r="C1950" s="7">
        <f>VLOOKUP(B1950,[1]ripetizioni!$F$3:$I$4044,3,FALSE)</f>
        <v>90</v>
      </c>
      <c r="D1950" s="7" t="str">
        <f>VLOOKUP(B1950,[1]ripetizioni!$F$3:$I$4044,4,FALSE)</f>
        <v>1. 5</v>
      </c>
    </row>
    <row r="1951" spans="2:4" x14ac:dyDescent="0.25">
      <c r="B1951" s="7" t="s">
        <v>5514</v>
      </c>
      <c r="C1951" s="7">
        <f>VLOOKUP(B1951,[1]ripetizioni!$F$3:$I$4044,3,FALSE)</f>
        <v>102</v>
      </c>
      <c r="D1951" s="7" t="str">
        <f>VLOOKUP(B1951,[1]ripetizioni!$F$3:$I$4044,4,FALSE)</f>
        <v>1. 1</v>
      </c>
    </row>
    <row r="1952" spans="2:4" x14ac:dyDescent="0.25">
      <c r="B1952" s="7" t="s">
        <v>5537</v>
      </c>
      <c r="C1952" s="7">
        <f>VLOOKUP(B1952,[1]ripetizioni!$F$3:$I$4044,3,FALSE)</f>
        <v>100</v>
      </c>
      <c r="D1952" s="7" t="str">
        <f>VLOOKUP(B1952,[1]ripetizioni!$F$3:$I$4044,4,FALSE)</f>
        <v>1. 3</v>
      </c>
    </row>
    <row r="1953" spans="2:4" x14ac:dyDescent="0.25">
      <c r="B1953" s="7" t="s">
        <v>4469</v>
      </c>
      <c r="C1953" s="7">
        <f>VLOOKUP(B1953,[1]ripetizioni!$F$3:$I$4044,3,FALSE)</f>
        <v>150</v>
      </c>
      <c r="D1953" s="7" t="str">
        <f>VLOOKUP(B1953,[1]ripetizioni!$F$3:$I$4044,4,FALSE)</f>
        <v>1. 1</v>
      </c>
    </row>
    <row r="1954" spans="2:4" x14ac:dyDescent="0.25">
      <c r="B1954" s="7" t="s">
        <v>5120</v>
      </c>
      <c r="C1954" s="7">
        <f>VLOOKUP(B1954,[1]ripetizioni!$F$3:$I$4044,3,FALSE)</f>
        <v>65</v>
      </c>
      <c r="D1954" s="7" t="str">
        <f>VLOOKUP(B1954,[1]ripetizioni!$F$3:$I$4044,4,FALSE)</f>
        <v>1. 2</v>
      </c>
    </row>
    <row r="1955" spans="2:4" x14ac:dyDescent="0.25">
      <c r="B1955" s="7" t="s">
        <v>5538</v>
      </c>
      <c r="C1955" s="7">
        <f>VLOOKUP(B1955,[1]ripetizioni!$F$3:$I$4044,3,FALSE)</f>
        <v>80</v>
      </c>
      <c r="D1955" s="7" t="str">
        <f>VLOOKUP(B1955,[1]ripetizioni!$F$3:$I$4044,4,FALSE)</f>
        <v>1. 2</v>
      </c>
    </row>
    <row r="1956" spans="2:4" x14ac:dyDescent="0.25">
      <c r="B1956" s="7" t="s">
        <v>5539</v>
      </c>
      <c r="C1956" s="7">
        <f>VLOOKUP(B1956,[1]ripetizioni!$F$3:$I$4044,3,FALSE)</f>
        <v>59</v>
      </c>
      <c r="D1956" s="7" t="str">
        <f>VLOOKUP(B1956,[1]ripetizioni!$F$3:$I$4044,4,FALSE)</f>
        <v>1. 2</v>
      </c>
    </row>
    <row r="1957" spans="2:4" x14ac:dyDescent="0.25">
      <c r="B1957" s="7" t="s">
        <v>5540</v>
      </c>
      <c r="C1957" s="7">
        <f>VLOOKUP(B1957,[1]ripetizioni!$F$3:$I$4044,3,FALSE)</f>
        <v>50</v>
      </c>
      <c r="D1957" s="7" t="str">
        <f>VLOOKUP(B1957,[1]ripetizioni!$F$3:$I$4044,4,FALSE)</f>
        <v>1. 1</v>
      </c>
    </row>
    <row r="1958" spans="2:4" x14ac:dyDescent="0.25">
      <c r="B1958" s="7" t="s">
        <v>5541</v>
      </c>
      <c r="C1958" s="7">
        <f>VLOOKUP(B1958,[1]ripetizioni!$F$3:$I$4044,3,FALSE)</f>
        <v>63</v>
      </c>
      <c r="D1958" s="7" t="str">
        <f>VLOOKUP(B1958,[1]ripetizioni!$F$3:$I$4044,4,FALSE)</f>
        <v>1. 2</v>
      </c>
    </row>
    <row r="1959" spans="2:4" x14ac:dyDescent="0.25">
      <c r="B1959" s="7" t="s">
        <v>5542</v>
      </c>
      <c r="C1959" s="7">
        <f>VLOOKUP(B1959,[1]ripetizioni!$F$3:$I$4044,3,FALSE)</f>
        <v>82</v>
      </c>
      <c r="D1959" s="7" t="str">
        <f>VLOOKUP(B1959,[1]ripetizioni!$F$3:$I$4044,4,FALSE)</f>
        <v>1. 3</v>
      </c>
    </row>
    <row r="1960" spans="2:4" x14ac:dyDescent="0.25">
      <c r="B1960" s="7" t="s">
        <v>4132</v>
      </c>
      <c r="C1960" s="7">
        <f>VLOOKUP(B1960,[1]ripetizioni!$F$3:$I$4044,3,FALSE)</f>
        <v>95</v>
      </c>
      <c r="D1960" s="7" t="str">
        <f>VLOOKUP(B1960,[1]ripetizioni!$F$3:$I$4044,4,FALSE)</f>
        <v>1. 3</v>
      </c>
    </row>
    <row r="1961" spans="2:4" x14ac:dyDescent="0.25">
      <c r="B1961" s="7" t="s">
        <v>4060</v>
      </c>
      <c r="C1961" s="7">
        <f>VLOOKUP(B1961,[1]ripetizioni!$F$3:$I$4044,3,FALSE)</f>
        <v>90</v>
      </c>
      <c r="D1961" s="7" t="str">
        <f>VLOOKUP(B1961,[1]ripetizioni!$F$3:$I$4044,4,FALSE)</f>
        <v>1. 5</v>
      </c>
    </row>
    <row r="1962" spans="2:4" x14ac:dyDescent="0.25">
      <c r="B1962" s="7" t="s">
        <v>4240</v>
      </c>
      <c r="C1962" s="7">
        <f>VLOOKUP(B1962,[1]ripetizioni!$F$3:$I$4044,3,FALSE)</f>
        <v>50</v>
      </c>
      <c r="D1962" s="7" t="str">
        <f>VLOOKUP(B1962,[1]ripetizioni!$F$3:$I$4044,4,FALSE)</f>
        <v>1. 1</v>
      </c>
    </row>
    <row r="1963" spans="2:4" x14ac:dyDescent="0.25">
      <c r="B1963" s="7" t="s">
        <v>4076</v>
      </c>
      <c r="C1963" s="7">
        <f>VLOOKUP(B1963,[1]ripetizioni!$F$3:$I$4044,3,FALSE)</f>
        <v>68</v>
      </c>
      <c r="D1963" s="7" t="str">
        <f>VLOOKUP(B1963,[1]ripetizioni!$F$3:$I$4044,4,FALSE)</f>
        <v>1. 2</v>
      </c>
    </row>
    <row r="1964" spans="2:4" x14ac:dyDescent="0.25">
      <c r="B1964" s="7" t="s">
        <v>4076</v>
      </c>
      <c r="C1964" s="7">
        <f>VLOOKUP(B1964,[1]ripetizioni!$F$3:$I$4044,3,FALSE)</f>
        <v>68</v>
      </c>
      <c r="D1964" s="7" t="str">
        <f>VLOOKUP(B1964,[1]ripetizioni!$F$3:$I$4044,4,FALSE)</f>
        <v>1. 2</v>
      </c>
    </row>
    <row r="1965" spans="2:4" x14ac:dyDescent="0.25">
      <c r="B1965" s="7" t="s">
        <v>5527</v>
      </c>
      <c r="C1965" s="7">
        <f>VLOOKUP(B1965,[1]ripetizioni!$F$3:$I$4044,3,FALSE)</f>
        <v>76</v>
      </c>
      <c r="D1965" s="7" t="str">
        <f>VLOOKUP(B1965,[1]ripetizioni!$F$3:$I$4044,4,FALSE)</f>
        <v>1. 1</v>
      </c>
    </row>
    <row r="1966" spans="2:4" x14ac:dyDescent="0.25">
      <c r="B1966" s="7" t="s">
        <v>5543</v>
      </c>
      <c r="C1966" s="7">
        <f>VLOOKUP(B1966,[1]ripetizioni!$F$3:$I$4044,3,FALSE)</f>
        <v>58</v>
      </c>
      <c r="D1966" s="7" t="str">
        <f>VLOOKUP(B1966,[1]ripetizioni!$F$3:$I$4044,4,FALSE)</f>
        <v>1. 2</v>
      </c>
    </row>
    <row r="1967" spans="2:4" x14ac:dyDescent="0.25">
      <c r="B1967" s="7" t="s">
        <v>4676</v>
      </c>
      <c r="C1967" s="7">
        <f>VLOOKUP(B1967,[1]ripetizioni!$F$3:$I$4044,3,FALSE)</f>
        <v>80</v>
      </c>
      <c r="D1967" s="7" t="str">
        <f>VLOOKUP(B1967,[1]ripetizioni!$F$3:$I$4044,4,FALSE)</f>
        <v>1. 1</v>
      </c>
    </row>
    <row r="1968" spans="2:4" x14ac:dyDescent="0.25">
      <c r="B1968" s="7" t="s">
        <v>5544</v>
      </c>
      <c r="C1968" s="7">
        <f>VLOOKUP(B1968,[1]ripetizioni!$F$3:$I$4044,3,FALSE)</f>
        <v>82</v>
      </c>
      <c r="D1968" s="7" t="str">
        <f>VLOOKUP(B1968,[1]ripetizioni!$F$3:$I$4044,4,FALSE)</f>
        <v>1. 1</v>
      </c>
    </row>
    <row r="1969" spans="2:4" x14ac:dyDescent="0.25">
      <c r="B1969" s="7" t="s">
        <v>4406</v>
      </c>
      <c r="C1969" s="7">
        <f>VLOOKUP(B1969,[1]ripetizioni!$F$3:$I$4044,3,FALSE)</f>
        <v>83</v>
      </c>
      <c r="D1969" s="7" t="str">
        <f>VLOOKUP(B1969,[1]ripetizioni!$F$3:$I$4044,4,FALSE)</f>
        <v>1. 3</v>
      </c>
    </row>
    <row r="1970" spans="2:4" x14ac:dyDescent="0.25">
      <c r="B1970" s="7" t="s">
        <v>4357</v>
      </c>
      <c r="C1970" s="7">
        <f>VLOOKUP(B1970,[1]ripetizioni!$F$3:$I$4044,3,FALSE)</f>
        <v>30</v>
      </c>
      <c r="D1970" s="7" t="str">
        <f>VLOOKUP(B1970,[1]ripetizioni!$F$3:$I$4044,4,FALSE)</f>
        <v>1. 1</v>
      </c>
    </row>
    <row r="1971" spans="2:4" x14ac:dyDescent="0.25">
      <c r="B1971" s="7" t="s">
        <v>4199</v>
      </c>
      <c r="C1971" s="7">
        <f>VLOOKUP(B1971,[1]ripetizioni!$F$3:$I$4044,3,FALSE)</f>
        <v>60</v>
      </c>
      <c r="D1971" s="7" t="str">
        <f>VLOOKUP(B1971,[1]ripetizioni!$F$3:$I$4044,4,FALSE)</f>
        <v>1. 2</v>
      </c>
    </row>
    <row r="1972" spans="2:4" x14ac:dyDescent="0.25">
      <c r="B1972" s="7" t="s">
        <v>4890</v>
      </c>
      <c r="C1972" s="7">
        <f>VLOOKUP(B1972,[1]ripetizioni!$F$3:$I$4044,3,FALSE)</f>
        <v>50</v>
      </c>
      <c r="D1972" s="7" t="str">
        <f>VLOOKUP(B1972,[1]ripetizioni!$F$3:$I$4044,4,FALSE)</f>
        <v>1. 2</v>
      </c>
    </row>
    <row r="1973" spans="2:4" x14ac:dyDescent="0.25">
      <c r="B1973" s="7" t="s">
        <v>5545</v>
      </c>
      <c r="C1973" s="7">
        <f>VLOOKUP(B1973,[1]ripetizioni!$F$3:$I$4044,3,FALSE)</f>
        <v>70</v>
      </c>
      <c r="D1973" s="7" t="str">
        <f>VLOOKUP(B1973,[1]ripetizioni!$F$3:$I$4044,4,FALSE)</f>
        <v>1. 2</v>
      </c>
    </row>
    <row r="1974" spans="2:4" x14ac:dyDescent="0.25">
      <c r="B1974" s="7" t="s">
        <v>5546</v>
      </c>
      <c r="C1974" s="7">
        <f>VLOOKUP(B1974,[1]ripetizioni!$F$3:$I$4044,3,FALSE)</f>
        <v>99</v>
      </c>
      <c r="D1974" s="7" t="str">
        <f>VLOOKUP(B1974,[1]ripetizioni!$F$3:$I$4044,4,FALSE)</f>
        <v>1. 1</v>
      </c>
    </row>
    <row r="1975" spans="2:4" x14ac:dyDescent="0.25">
      <c r="B1975" s="7" t="s">
        <v>5547</v>
      </c>
      <c r="C1975" s="7">
        <f>VLOOKUP(B1975,[1]ripetizioni!$F$3:$I$4044,3,FALSE)</f>
        <v>110</v>
      </c>
      <c r="D1975" s="7" t="str">
        <f>VLOOKUP(B1975,[1]ripetizioni!$F$3:$I$4044,4,FALSE)</f>
        <v>1. 1</v>
      </c>
    </row>
    <row r="1976" spans="2:4" x14ac:dyDescent="0.25">
      <c r="B1976" s="7" t="s">
        <v>4071</v>
      </c>
      <c r="C1976" s="7">
        <f>VLOOKUP(B1976,[1]ripetizioni!$F$3:$I$4044,3,FALSE)</f>
        <v>64</v>
      </c>
      <c r="D1976" s="7" t="str">
        <f>VLOOKUP(B1976,[1]ripetizioni!$F$3:$I$4044,4,FALSE)</f>
        <v>1. 1</v>
      </c>
    </row>
    <row r="1977" spans="2:4" x14ac:dyDescent="0.25">
      <c r="B1977" s="7" t="s">
        <v>5033</v>
      </c>
      <c r="C1977" s="7">
        <f>VLOOKUP(B1977,[1]ripetizioni!$F$3:$I$4044,3,FALSE)</f>
        <v>54</v>
      </c>
      <c r="D1977" s="7" t="str">
        <f>VLOOKUP(B1977,[1]ripetizioni!$F$3:$I$4044,4,FALSE)</f>
        <v>1. 3</v>
      </c>
    </row>
    <row r="1978" spans="2:4" x14ac:dyDescent="0.25">
      <c r="B1978" s="7" t="s">
        <v>5548</v>
      </c>
      <c r="C1978" s="7">
        <f>VLOOKUP(B1978,[1]ripetizioni!$F$3:$I$4044,3,FALSE)</f>
        <v>40</v>
      </c>
      <c r="D1978" s="7" t="str">
        <f>VLOOKUP(B1978,[1]ripetizioni!$F$3:$I$4044,4,FALSE)</f>
        <v>1. 2</v>
      </c>
    </row>
    <row r="1979" spans="2:4" x14ac:dyDescent="0.25">
      <c r="B1979" s="7" t="s">
        <v>5549</v>
      </c>
      <c r="C1979" s="7">
        <f>VLOOKUP(B1979,[1]ripetizioni!$F$3:$I$4044,3,FALSE)</f>
        <v>70</v>
      </c>
      <c r="D1979" s="7" t="str">
        <f>VLOOKUP(B1979,[1]ripetizioni!$F$3:$I$4044,4,FALSE)</f>
        <v>1. 1</v>
      </c>
    </row>
    <row r="1980" spans="2:4" x14ac:dyDescent="0.25">
      <c r="B1980" s="7" t="s">
        <v>5550</v>
      </c>
      <c r="C1980" s="7">
        <f>VLOOKUP(B1980,[1]ripetizioni!$F$3:$I$4044,3,FALSE)</f>
        <v>85</v>
      </c>
      <c r="D1980" s="7" t="str">
        <f>VLOOKUP(B1980,[1]ripetizioni!$F$3:$I$4044,4,FALSE)</f>
        <v>1. 2</v>
      </c>
    </row>
    <row r="1981" spans="2:4" x14ac:dyDescent="0.25">
      <c r="B1981" s="7" t="s">
        <v>4069</v>
      </c>
      <c r="C1981" s="7">
        <f>VLOOKUP(B1981,[1]ripetizioni!$F$3:$I$4044,3,FALSE)</f>
        <v>154</v>
      </c>
      <c r="D1981" s="7" t="str">
        <f>VLOOKUP(B1981,[1]ripetizioni!$F$3:$I$4044,4,FALSE)</f>
        <v>1. 2</v>
      </c>
    </row>
    <row r="1982" spans="2:4" x14ac:dyDescent="0.25">
      <c r="B1982" s="7" t="s">
        <v>5110</v>
      </c>
      <c r="C1982" s="7">
        <f>VLOOKUP(B1982,[1]ripetizioni!$F$3:$I$4044,3,FALSE)</f>
        <v>50</v>
      </c>
      <c r="D1982" s="7" t="str">
        <f>VLOOKUP(B1982,[1]ripetizioni!$F$3:$I$4044,4,FALSE)</f>
        <v>1. 1</v>
      </c>
    </row>
    <row r="1983" spans="2:4" x14ac:dyDescent="0.25">
      <c r="B1983" s="7" t="s">
        <v>5551</v>
      </c>
      <c r="C1983" s="7">
        <f>VLOOKUP(B1983,[1]ripetizioni!$F$3:$I$4044,3,FALSE)</f>
        <v>30</v>
      </c>
      <c r="D1983" s="7" t="str">
        <f>VLOOKUP(B1983,[1]ripetizioni!$F$3:$I$4044,4,FALSE)</f>
        <v>1. 2</v>
      </c>
    </row>
    <row r="1984" spans="2:4" x14ac:dyDescent="0.25">
      <c r="B1984" s="7" t="s">
        <v>5552</v>
      </c>
      <c r="C1984" s="7">
        <f>VLOOKUP(B1984,[1]ripetizioni!$F$3:$I$4044,3,FALSE)</f>
        <v>80</v>
      </c>
      <c r="D1984" s="7" t="str">
        <f>VLOOKUP(B1984,[1]ripetizioni!$F$3:$I$4044,4,FALSE)</f>
        <v>1. 2</v>
      </c>
    </row>
    <row r="1985" spans="2:4" x14ac:dyDescent="0.25">
      <c r="B1985" s="7" t="s">
        <v>4270</v>
      </c>
      <c r="C1985" s="7">
        <f>VLOOKUP(B1985,[1]ripetizioni!$F$3:$I$4044,3,FALSE)</f>
        <v>110</v>
      </c>
      <c r="D1985" s="7" t="str">
        <f>VLOOKUP(B1985,[1]ripetizioni!$F$3:$I$4044,4,FALSE)</f>
        <v>1. 3</v>
      </c>
    </row>
    <row r="1986" spans="2:4" x14ac:dyDescent="0.25">
      <c r="B1986" s="7" t="s">
        <v>5553</v>
      </c>
      <c r="C1986" s="7">
        <f>VLOOKUP(B1986,[1]ripetizioni!$F$3:$I$4044,3,FALSE)</f>
        <v>180</v>
      </c>
      <c r="D1986" s="7" t="str">
        <f>VLOOKUP(B1986,[1]ripetizioni!$F$3:$I$4044,4,FALSE)</f>
        <v>1. 5</v>
      </c>
    </row>
    <row r="1987" spans="2:4" x14ac:dyDescent="0.25">
      <c r="B1987" s="7" t="s">
        <v>5554</v>
      </c>
      <c r="C1987" s="7">
        <f>VLOOKUP(B1987,[1]ripetizioni!$F$3:$I$4044,3,FALSE)</f>
        <v>102</v>
      </c>
      <c r="D1987" s="7" t="str">
        <f>VLOOKUP(B1987,[1]ripetizioni!$F$3:$I$4044,4,FALSE)</f>
        <v>1. 5</v>
      </c>
    </row>
    <row r="1988" spans="2:4" x14ac:dyDescent="0.25">
      <c r="B1988" s="7" t="s">
        <v>4090</v>
      </c>
      <c r="C1988" s="7">
        <f>VLOOKUP(B1988,[1]ripetizioni!$F$3:$I$4044,3,FALSE)</f>
        <v>67</v>
      </c>
      <c r="D1988" s="7" t="str">
        <f>VLOOKUP(B1988,[1]ripetizioni!$F$3:$I$4044,4,FALSE)</f>
        <v>1. 2</v>
      </c>
    </row>
    <row r="1989" spans="2:4" x14ac:dyDescent="0.25">
      <c r="B1989" s="7" t="s">
        <v>4047</v>
      </c>
      <c r="C1989" s="7">
        <f>VLOOKUP(B1989,[1]ripetizioni!$F$3:$I$4044,3,FALSE)</f>
        <v>60</v>
      </c>
      <c r="D1989" s="7" t="str">
        <f>VLOOKUP(B1989,[1]ripetizioni!$F$3:$I$4044,4,FALSE)</f>
        <v>1. 2</v>
      </c>
    </row>
    <row r="1990" spans="2:4" x14ac:dyDescent="0.25">
      <c r="B1990" s="7" t="s">
        <v>5555</v>
      </c>
      <c r="C1990" s="7">
        <f>VLOOKUP(B1990,[1]ripetizioni!$F$3:$I$4044,3,FALSE)</f>
        <v>55</v>
      </c>
      <c r="D1990" s="7" t="str">
        <f>VLOOKUP(B1990,[1]ripetizioni!$F$3:$I$4044,4,FALSE)</f>
        <v>1. 2</v>
      </c>
    </row>
    <row r="1991" spans="2:4" x14ac:dyDescent="0.25">
      <c r="B1991" s="7" t="s">
        <v>5556</v>
      </c>
      <c r="C1991" s="7">
        <f>VLOOKUP(B1991,[1]ripetizioni!$F$3:$I$4044,3,FALSE)</f>
        <v>267</v>
      </c>
      <c r="D1991" s="7" t="str">
        <f>VLOOKUP(B1991,[1]ripetizioni!$F$3:$I$4044,4,FALSE)</f>
        <v>1. 2</v>
      </c>
    </row>
    <row r="1992" spans="2:4" x14ac:dyDescent="0.25">
      <c r="B1992" s="7" t="s">
        <v>5557</v>
      </c>
      <c r="C1992" s="7">
        <f>VLOOKUP(B1992,[1]ripetizioni!$F$3:$I$4044,3,FALSE)</f>
        <v>100</v>
      </c>
      <c r="D1992" s="7" t="str">
        <f>VLOOKUP(B1992,[1]ripetizioni!$F$3:$I$4044,4,FALSE)</f>
        <v>1. 3</v>
      </c>
    </row>
    <row r="1993" spans="2:4" x14ac:dyDescent="0.25">
      <c r="B1993" s="7" t="s">
        <v>5219</v>
      </c>
      <c r="C1993" s="7">
        <f>VLOOKUP(B1993,[1]ripetizioni!$F$3:$I$4044,3,FALSE)</f>
        <v>108</v>
      </c>
      <c r="D1993" s="7" t="str">
        <f>VLOOKUP(B1993,[1]ripetizioni!$F$3:$I$4044,4,FALSE)</f>
        <v>1. 2</v>
      </c>
    </row>
    <row r="1994" spans="2:4" x14ac:dyDescent="0.25">
      <c r="B1994" s="7" t="s">
        <v>5558</v>
      </c>
      <c r="C1994" s="7">
        <f>VLOOKUP(B1994,[1]ripetizioni!$F$3:$I$4044,3,FALSE)</f>
        <v>115</v>
      </c>
      <c r="D1994" s="7" t="str">
        <f>VLOOKUP(B1994,[1]ripetizioni!$F$3:$I$4044,4,FALSE)</f>
        <v>1. 1</v>
      </c>
    </row>
    <row r="1995" spans="2:4" x14ac:dyDescent="0.25">
      <c r="B1995" s="7" t="s">
        <v>5559</v>
      </c>
      <c r="C1995" s="7">
        <f>VLOOKUP(B1995,[1]ripetizioni!$F$3:$I$4044,3,FALSE)</f>
        <v>205</v>
      </c>
      <c r="D1995" s="7" t="str">
        <f>VLOOKUP(B1995,[1]ripetizioni!$F$3:$I$4044,4,FALSE)</f>
        <v>1. 2</v>
      </c>
    </row>
    <row r="1996" spans="2:4" x14ac:dyDescent="0.25">
      <c r="B1996" s="7" t="s">
        <v>5561</v>
      </c>
      <c r="C1996" s="7">
        <f>VLOOKUP(B1996,[1]ripetizioni!$F$3:$I$4044,3,FALSE)</f>
        <v>50</v>
      </c>
      <c r="D1996" s="7" t="str">
        <f>VLOOKUP(B1996,[1]ripetizioni!$F$3:$I$4044,4,FALSE)</f>
        <v>1. 2</v>
      </c>
    </row>
    <row r="1997" spans="2:4" x14ac:dyDescent="0.25">
      <c r="B1997" s="7" t="s">
        <v>5562</v>
      </c>
      <c r="C1997" s="7">
        <f>VLOOKUP(B1997,[1]ripetizioni!$F$3:$I$4044,3,FALSE)</f>
        <v>40</v>
      </c>
      <c r="D1997" s="7" t="str">
        <f>VLOOKUP(B1997,[1]ripetizioni!$F$3:$I$4044,4,FALSE)</f>
        <v>1. 2</v>
      </c>
    </row>
    <row r="1998" spans="2:4" x14ac:dyDescent="0.25">
      <c r="B1998" s="7" t="s">
        <v>4527</v>
      </c>
      <c r="C1998" s="7">
        <f>VLOOKUP(B1998,[1]ripetizioni!$F$3:$I$4044,3,FALSE)</f>
        <v>100</v>
      </c>
      <c r="D1998" s="7" t="str">
        <f>VLOOKUP(B1998,[1]ripetizioni!$F$3:$I$4044,4,FALSE)</f>
        <v>1. 4</v>
      </c>
    </row>
    <row r="1999" spans="2:4" x14ac:dyDescent="0.25">
      <c r="B1999" s="7" t="s">
        <v>5563</v>
      </c>
      <c r="C1999" s="7">
        <f>VLOOKUP(B1999,[1]ripetizioni!$F$3:$I$4044,3,FALSE)</f>
        <v>70</v>
      </c>
      <c r="D1999" s="7" t="str">
        <f>VLOOKUP(B1999,[1]ripetizioni!$F$3:$I$4044,4,FALSE)</f>
        <v>1. 4</v>
      </c>
    </row>
    <row r="2000" spans="2:4" x14ac:dyDescent="0.25">
      <c r="B2000" s="7" t="s">
        <v>5564</v>
      </c>
      <c r="C2000" s="7">
        <f>VLOOKUP(B2000,[1]ripetizioni!$F$3:$I$4044,3,FALSE)</f>
        <v>75</v>
      </c>
      <c r="D2000" s="7" t="str">
        <f>VLOOKUP(B2000,[1]ripetizioni!$F$3:$I$4044,4,FALSE)</f>
        <v>1. 3</v>
      </c>
    </row>
    <row r="2001" spans="2:4" x14ac:dyDescent="0.25">
      <c r="B2001" s="7" t="s">
        <v>5567</v>
      </c>
      <c r="C2001" s="7">
        <f>VLOOKUP(B2001,[1]ripetizioni!$F$3:$I$4044,3,FALSE)</f>
        <v>140</v>
      </c>
      <c r="D2001" s="7" t="str">
        <f>VLOOKUP(B2001,[1]ripetizioni!$F$3:$I$4044,4,FALSE)</f>
        <v>1. 2</v>
      </c>
    </row>
    <row r="2002" spans="2:4" x14ac:dyDescent="0.25">
      <c r="B2002" s="7" t="s">
        <v>5568</v>
      </c>
      <c r="C2002" s="7">
        <f>VLOOKUP(B2002,[1]ripetizioni!$F$3:$I$4044,3,FALSE)</f>
        <v>85</v>
      </c>
      <c r="D2002" s="7" t="str">
        <f>VLOOKUP(B2002,[1]ripetizioni!$F$3:$I$4044,4,FALSE)</f>
        <v>1. 1</v>
      </c>
    </row>
    <row r="2003" spans="2:4" x14ac:dyDescent="0.25">
      <c r="B2003" s="7" t="s">
        <v>4052</v>
      </c>
      <c r="C2003" s="7">
        <f>VLOOKUP(B2003,[1]ripetizioni!$F$3:$I$4044,3,FALSE)</f>
        <v>130</v>
      </c>
      <c r="D2003" s="7" t="str">
        <f>VLOOKUP(B2003,[1]ripetizioni!$F$3:$I$4044,4,FALSE)</f>
        <v>1. 2</v>
      </c>
    </row>
    <row r="2004" spans="2:4" x14ac:dyDescent="0.25">
      <c r="B2004" s="7" t="s">
        <v>6731</v>
      </c>
      <c r="C2004" s="7">
        <f>VLOOKUP(B2004,[1]ripetizioni!$F$3:$I$4044,3,FALSE)</f>
        <v>80</v>
      </c>
      <c r="D2004" s="7" t="str">
        <f>VLOOKUP(B2004,[1]ripetizioni!$F$3:$I$4044,4,FALSE)</f>
        <v>1. 1</v>
      </c>
    </row>
    <row r="2005" spans="2:4" x14ac:dyDescent="0.25">
      <c r="B2005" s="7" t="s">
        <v>5569</v>
      </c>
      <c r="C2005" s="7">
        <f>VLOOKUP(B2005,[1]ripetizioni!$F$3:$I$4044,3,FALSE)</f>
        <v>75</v>
      </c>
      <c r="D2005" s="7" t="str">
        <f>VLOOKUP(B2005,[1]ripetizioni!$F$3:$I$4044,4,FALSE)</f>
        <v>1. 1</v>
      </c>
    </row>
    <row r="2006" spans="2:4" x14ac:dyDescent="0.25">
      <c r="B2006" s="7" t="s">
        <v>4481</v>
      </c>
      <c r="C2006" s="7">
        <f>VLOOKUP(B2006,[1]ripetizioni!$F$3:$I$4044,3,FALSE)</f>
        <v>140</v>
      </c>
      <c r="D2006" s="7" t="str">
        <f>VLOOKUP(B2006,[1]ripetizioni!$F$3:$I$4044,4,FALSE)</f>
        <v>1. 4</v>
      </c>
    </row>
    <row r="2007" spans="2:4" x14ac:dyDescent="0.25">
      <c r="B2007" s="7" t="s">
        <v>4924</v>
      </c>
      <c r="C2007" s="7">
        <f>VLOOKUP(B2007,[1]ripetizioni!$F$3:$I$4044,3,FALSE)</f>
        <v>100</v>
      </c>
      <c r="D2007" s="7" t="str">
        <f>VLOOKUP(B2007,[1]ripetizioni!$F$3:$I$4044,4,FALSE)</f>
        <v>1. 4</v>
      </c>
    </row>
    <row r="2008" spans="2:4" x14ac:dyDescent="0.25">
      <c r="B2008" s="7" t="s">
        <v>5570</v>
      </c>
      <c r="C2008" s="7">
        <f>VLOOKUP(B2008,[1]ripetizioni!$F$3:$I$4044,3,FALSE)</f>
        <v>40</v>
      </c>
      <c r="D2008" s="7" t="str">
        <f>VLOOKUP(B2008,[1]ripetizioni!$F$3:$I$4044,4,FALSE)</f>
        <v>1. 1</v>
      </c>
    </row>
    <row r="2009" spans="2:4" x14ac:dyDescent="0.25">
      <c r="B2009" s="7" t="s">
        <v>5571</v>
      </c>
      <c r="C2009" s="7">
        <f>VLOOKUP(B2009,[1]ripetizioni!$F$3:$I$4044,3,FALSE)</f>
        <v>110</v>
      </c>
      <c r="D2009" s="7" t="str">
        <f>VLOOKUP(B2009,[1]ripetizioni!$F$3:$I$4044,4,FALSE)</f>
        <v>1. 3</v>
      </c>
    </row>
    <row r="2010" spans="2:4" x14ac:dyDescent="0.25">
      <c r="B2010" s="7" t="s">
        <v>5425</v>
      </c>
      <c r="C2010" s="7">
        <f>VLOOKUP(B2010,[1]ripetizioni!$F$3:$I$4044,3,FALSE)</f>
        <v>90</v>
      </c>
      <c r="D2010" s="7" t="str">
        <f>VLOOKUP(B2010,[1]ripetizioni!$F$3:$I$4044,4,FALSE)</f>
        <v>1. 3</v>
      </c>
    </row>
    <row r="2011" spans="2:4" x14ac:dyDescent="0.25">
      <c r="B2011" s="7" t="s">
        <v>4924</v>
      </c>
      <c r="C2011" s="7">
        <f>VLOOKUP(B2011,[1]ripetizioni!$F$3:$I$4044,3,FALSE)</f>
        <v>100</v>
      </c>
      <c r="D2011" s="7" t="str">
        <f>VLOOKUP(B2011,[1]ripetizioni!$F$3:$I$4044,4,FALSE)</f>
        <v>1. 4</v>
      </c>
    </row>
    <row r="2012" spans="2:4" x14ac:dyDescent="0.25">
      <c r="B2012" s="7" t="s">
        <v>5573</v>
      </c>
      <c r="C2012" s="7">
        <f>VLOOKUP(B2012,[1]ripetizioni!$F$3:$I$4044,3,FALSE)</f>
        <v>114</v>
      </c>
      <c r="D2012" s="7" t="str">
        <f>VLOOKUP(B2012,[1]ripetizioni!$F$3:$I$4044,4,FALSE)</f>
        <v>1. 2</v>
      </c>
    </row>
    <row r="2013" spans="2:4" x14ac:dyDescent="0.25">
      <c r="B2013" s="7" t="s">
        <v>5574</v>
      </c>
      <c r="C2013" s="7">
        <f>VLOOKUP(B2013,[1]ripetizioni!$F$3:$I$4044,3,FALSE)</f>
        <v>123</v>
      </c>
      <c r="D2013" s="7" t="str">
        <f>VLOOKUP(B2013,[1]ripetizioni!$F$3:$I$4044,4,FALSE)</f>
        <v>1. 4</v>
      </c>
    </row>
    <row r="2014" spans="2:4" x14ac:dyDescent="0.25">
      <c r="B2014" s="7" t="s">
        <v>4073</v>
      </c>
      <c r="C2014" s="7">
        <f>VLOOKUP(B2014,[1]ripetizioni!$F$3:$I$4044,3,FALSE)</f>
        <v>220</v>
      </c>
      <c r="D2014" s="7" t="str">
        <f>VLOOKUP(B2014,[1]ripetizioni!$F$3:$I$4044,4,FALSE)</f>
        <v>1. 1</v>
      </c>
    </row>
    <row r="2015" spans="2:4" x14ac:dyDescent="0.25">
      <c r="B2015" s="7" t="s">
        <v>5407</v>
      </c>
      <c r="C2015" s="7">
        <f>VLOOKUP(B2015,[1]ripetizioni!$F$3:$I$4044,3,FALSE)</f>
        <v>117</v>
      </c>
      <c r="D2015" s="7" t="str">
        <f>VLOOKUP(B2015,[1]ripetizioni!$F$3:$I$4044,4,FALSE)</f>
        <v>1. 3</v>
      </c>
    </row>
    <row r="2016" spans="2:4" x14ac:dyDescent="0.25">
      <c r="B2016" s="7" t="s">
        <v>5236</v>
      </c>
      <c r="C2016" s="7">
        <f>VLOOKUP(B2016,[1]ripetizioni!$F$3:$I$4044,3,FALSE)</f>
        <v>110</v>
      </c>
      <c r="D2016" s="7" t="str">
        <f>VLOOKUP(B2016,[1]ripetizioni!$F$3:$I$4044,4,FALSE)</f>
        <v>1. 1</v>
      </c>
    </row>
    <row r="2017" spans="2:4" x14ac:dyDescent="0.25">
      <c r="B2017" s="7" t="s">
        <v>5575</v>
      </c>
      <c r="C2017" s="7">
        <f>VLOOKUP(B2017,[1]ripetizioni!$F$3:$I$4044,3,FALSE)</f>
        <v>180</v>
      </c>
      <c r="D2017" s="7" t="str">
        <f>VLOOKUP(B2017,[1]ripetizioni!$F$3:$I$4044,4,FALSE)</f>
        <v>1. 2</v>
      </c>
    </row>
    <row r="2018" spans="2:4" x14ac:dyDescent="0.25">
      <c r="B2018" s="7" t="s">
        <v>4402</v>
      </c>
      <c r="C2018" s="7">
        <f>VLOOKUP(B2018,[1]ripetizioni!$F$3:$I$4044,3,FALSE)</f>
        <v>52</v>
      </c>
      <c r="D2018" s="7" t="str">
        <f>VLOOKUP(B2018,[1]ripetizioni!$F$3:$I$4044,4,FALSE)</f>
        <v>1. 2</v>
      </c>
    </row>
    <row r="2019" spans="2:4" x14ac:dyDescent="0.25">
      <c r="B2019" s="7" t="s">
        <v>4076</v>
      </c>
      <c r="C2019" s="7">
        <f>VLOOKUP(B2019,[1]ripetizioni!$F$3:$I$4044,3,FALSE)</f>
        <v>68</v>
      </c>
      <c r="D2019" s="7" t="str">
        <f>VLOOKUP(B2019,[1]ripetizioni!$F$3:$I$4044,4,FALSE)</f>
        <v>1. 2</v>
      </c>
    </row>
    <row r="2020" spans="2:4" x14ac:dyDescent="0.25">
      <c r="B2020" s="7" t="s">
        <v>4380</v>
      </c>
      <c r="C2020" s="7">
        <f>VLOOKUP(B2020,[1]ripetizioni!$F$3:$I$4044,3,FALSE)</f>
        <v>109</v>
      </c>
      <c r="D2020" s="7" t="str">
        <f>VLOOKUP(B2020,[1]ripetizioni!$F$3:$I$4044,4,FALSE)</f>
        <v>1. 2</v>
      </c>
    </row>
    <row r="2021" spans="2:4" x14ac:dyDescent="0.25">
      <c r="B2021" s="7" t="s">
        <v>4190</v>
      </c>
      <c r="C2021" s="7">
        <f>VLOOKUP(B2021,[1]ripetizioni!$F$3:$I$4044,3,FALSE)</f>
        <v>100</v>
      </c>
      <c r="D2021" s="7" t="str">
        <f>VLOOKUP(B2021,[1]ripetizioni!$F$3:$I$4044,4,FALSE)</f>
        <v>1. 6</v>
      </c>
    </row>
    <row r="2022" spans="2:4" x14ac:dyDescent="0.25">
      <c r="B2022" s="7" t="s">
        <v>5577</v>
      </c>
      <c r="C2022" s="7">
        <f>VLOOKUP(B2022,[1]ripetizioni!$F$3:$I$4044,3,FALSE)</f>
        <v>158</v>
      </c>
      <c r="D2022" s="7" t="str">
        <f>VLOOKUP(B2022,[1]ripetizioni!$F$3:$I$4044,4,FALSE)</f>
        <v>1. 2</v>
      </c>
    </row>
    <row r="2023" spans="2:4" x14ac:dyDescent="0.25">
      <c r="B2023" s="7" t="s">
        <v>4774</v>
      </c>
      <c r="C2023" s="7">
        <f>VLOOKUP(B2023,[1]ripetizioni!$F$3:$I$4044,3,FALSE)</f>
        <v>64</v>
      </c>
      <c r="D2023" s="7" t="str">
        <f>VLOOKUP(B2023,[1]ripetizioni!$F$3:$I$4044,4,FALSE)</f>
        <v>1. 4</v>
      </c>
    </row>
    <row r="2024" spans="2:4" x14ac:dyDescent="0.25">
      <c r="B2024" s="7" t="s">
        <v>5029</v>
      </c>
      <c r="C2024" s="7">
        <f>VLOOKUP(B2024,[1]ripetizioni!$F$3:$I$4044,3,FALSE)</f>
        <v>48</v>
      </c>
      <c r="D2024" s="7" t="str">
        <f>VLOOKUP(B2024,[1]ripetizioni!$F$3:$I$4044,4,FALSE)</f>
        <v>1. 1</v>
      </c>
    </row>
    <row r="2025" spans="2:4" x14ac:dyDescent="0.25">
      <c r="B2025" s="7" t="s">
        <v>5578</v>
      </c>
      <c r="C2025" s="7">
        <f>VLOOKUP(B2025,[1]ripetizioni!$F$3:$I$4044,3,FALSE)</f>
        <v>100</v>
      </c>
      <c r="D2025" s="7" t="str">
        <f>VLOOKUP(B2025,[1]ripetizioni!$F$3:$I$4044,4,FALSE)</f>
        <v>1. 3</v>
      </c>
    </row>
    <row r="2026" spans="2:4" x14ac:dyDescent="0.25">
      <c r="B2026" s="7" t="s">
        <v>4260</v>
      </c>
      <c r="C2026" s="7">
        <f>VLOOKUP(B2026,[1]ripetizioni!$F$3:$I$4044,3,FALSE)</f>
        <v>71</v>
      </c>
      <c r="D2026" s="7" t="str">
        <f>VLOOKUP(B2026,[1]ripetizioni!$F$3:$I$4044,4,FALSE)</f>
        <v>1. 2</v>
      </c>
    </row>
    <row r="2027" spans="2:4" x14ac:dyDescent="0.25">
      <c r="B2027" s="7" t="s">
        <v>5580</v>
      </c>
      <c r="C2027" s="7">
        <f>VLOOKUP(B2027,[1]ripetizioni!$F$3:$I$4044,3,FALSE)</f>
        <v>45</v>
      </c>
      <c r="D2027" s="7" t="str">
        <f>VLOOKUP(B2027,[1]ripetizioni!$F$3:$I$4044,4,FALSE)</f>
        <v>1. 1</v>
      </c>
    </row>
    <row r="2028" spans="2:4" x14ac:dyDescent="0.25">
      <c r="B2028" s="7" t="s">
        <v>5251</v>
      </c>
      <c r="C2028" s="7">
        <f>VLOOKUP(B2028,[1]ripetizioni!$F$3:$I$4044,3,FALSE)</f>
        <v>140</v>
      </c>
      <c r="D2028" s="7" t="str">
        <f>VLOOKUP(B2028,[1]ripetizioni!$F$3:$I$4044,4,FALSE)</f>
        <v>1. 4</v>
      </c>
    </row>
    <row r="2029" spans="2:4" x14ac:dyDescent="0.25">
      <c r="B2029" s="7" t="s">
        <v>4060</v>
      </c>
      <c r="C2029" s="7">
        <f>VLOOKUP(B2029,[1]ripetizioni!$F$3:$I$4044,3,FALSE)</f>
        <v>90</v>
      </c>
      <c r="D2029" s="7" t="str">
        <f>VLOOKUP(B2029,[1]ripetizioni!$F$3:$I$4044,4,FALSE)</f>
        <v>1. 5</v>
      </c>
    </row>
    <row r="2030" spans="2:4" x14ac:dyDescent="0.25">
      <c r="B2030" s="7" t="s">
        <v>5581</v>
      </c>
      <c r="C2030" s="7">
        <f>VLOOKUP(B2030,[1]ripetizioni!$F$3:$I$4044,3,FALSE)</f>
        <v>60</v>
      </c>
      <c r="D2030" s="7" t="str">
        <f>VLOOKUP(B2030,[1]ripetizioni!$F$3:$I$4044,4,FALSE)</f>
        <v>1. 2</v>
      </c>
    </row>
    <row r="2031" spans="2:4" x14ac:dyDescent="0.25">
      <c r="B2031" s="7" t="s">
        <v>5582</v>
      </c>
      <c r="C2031" s="7">
        <f>VLOOKUP(B2031,[1]ripetizioni!$F$3:$I$4044,3,FALSE)</f>
        <v>73</v>
      </c>
      <c r="D2031" s="7" t="str">
        <f>VLOOKUP(B2031,[1]ripetizioni!$F$3:$I$4044,4,FALSE)</f>
        <v>1. 1</v>
      </c>
    </row>
    <row r="2032" spans="2:4" x14ac:dyDescent="0.25">
      <c r="B2032" s="7" t="s">
        <v>5390</v>
      </c>
      <c r="C2032" s="7">
        <f>VLOOKUP(B2032,[1]ripetizioni!$F$3:$I$4044,3,FALSE)</f>
        <v>100</v>
      </c>
      <c r="D2032" s="7" t="str">
        <f>VLOOKUP(B2032,[1]ripetizioni!$F$3:$I$4044,4,FALSE)</f>
        <v>1. 2</v>
      </c>
    </row>
    <row r="2033" spans="2:4" x14ac:dyDescent="0.25">
      <c r="B2033" s="7" t="s">
        <v>4047</v>
      </c>
      <c r="C2033" s="7">
        <f>VLOOKUP(B2033,[1]ripetizioni!$F$3:$I$4044,3,FALSE)</f>
        <v>60</v>
      </c>
      <c r="D2033" s="7" t="str">
        <f>VLOOKUP(B2033,[1]ripetizioni!$F$3:$I$4044,4,FALSE)</f>
        <v>1. 2</v>
      </c>
    </row>
    <row r="2034" spans="2:4" x14ac:dyDescent="0.25">
      <c r="B2034" s="7" t="s">
        <v>5584</v>
      </c>
      <c r="C2034" s="7">
        <f>VLOOKUP(B2034,[1]ripetizioni!$F$3:$I$4044,3,FALSE)</f>
        <v>107</v>
      </c>
      <c r="D2034" s="7" t="str">
        <f>VLOOKUP(B2034,[1]ripetizioni!$F$3:$I$4044,4,FALSE)</f>
        <v>1. 2</v>
      </c>
    </row>
    <row r="2035" spans="2:4" x14ac:dyDescent="0.25">
      <c r="B2035" s="7" t="s">
        <v>5585</v>
      </c>
      <c r="C2035" s="7">
        <f>VLOOKUP(B2035,[1]ripetizioni!$F$3:$I$4044,3,FALSE)</f>
        <v>80</v>
      </c>
      <c r="D2035" s="7" t="str">
        <f>VLOOKUP(B2035,[1]ripetizioni!$F$3:$I$4044,4,FALSE)</f>
        <v>1. 3</v>
      </c>
    </row>
    <row r="2036" spans="2:4" x14ac:dyDescent="0.25">
      <c r="B2036" s="7" t="s">
        <v>4436</v>
      </c>
      <c r="C2036" s="7">
        <f>VLOOKUP(B2036,[1]ripetizioni!$F$3:$I$4044,3,FALSE)</f>
        <v>105</v>
      </c>
      <c r="D2036" s="7" t="str">
        <f>VLOOKUP(B2036,[1]ripetizioni!$F$3:$I$4044,4,FALSE)</f>
        <v>1. 1</v>
      </c>
    </row>
    <row r="2037" spans="2:4" x14ac:dyDescent="0.25">
      <c r="B2037" s="7" t="s">
        <v>4644</v>
      </c>
      <c r="C2037" s="7">
        <f>VLOOKUP(B2037,[1]ripetizioni!$F$3:$I$4044,3,FALSE)</f>
        <v>59</v>
      </c>
      <c r="D2037" s="7" t="str">
        <f>VLOOKUP(B2037,[1]ripetizioni!$F$3:$I$4044,4,FALSE)</f>
        <v>1. 1</v>
      </c>
    </row>
    <row r="2038" spans="2:4" x14ac:dyDescent="0.25">
      <c r="B2038" s="7" t="s">
        <v>5588</v>
      </c>
      <c r="C2038" s="7">
        <f>VLOOKUP(B2038,[1]ripetizioni!$F$3:$I$4044,3,FALSE)</f>
        <v>70</v>
      </c>
      <c r="D2038" s="7" t="str">
        <f>VLOOKUP(B2038,[1]ripetizioni!$F$3:$I$4044,4,FALSE)</f>
        <v>1. 2</v>
      </c>
    </row>
    <row r="2039" spans="2:4" x14ac:dyDescent="0.25">
      <c r="B2039" s="7" t="s">
        <v>5589</v>
      </c>
      <c r="C2039" s="7">
        <f>VLOOKUP(B2039,[1]ripetizioni!$F$3:$I$4044,3,FALSE)</f>
        <v>132</v>
      </c>
      <c r="D2039" s="7" t="str">
        <f>VLOOKUP(B2039,[1]ripetizioni!$F$3:$I$4044,4,FALSE)</f>
        <v>1. 2</v>
      </c>
    </row>
    <row r="2040" spans="2:4" x14ac:dyDescent="0.25">
      <c r="B2040" s="7" t="s">
        <v>5590</v>
      </c>
      <c r="C2040" s="7">
        <f>VLOOKUP(B2040,[1]ripetizioni!$F$3:$I$4044,3,FALSE)</f>
        <v>60</v>
      </c>
      <c r="D2040" s="7" t="str">
        <f>VLOOKUP(B2040,[1]ripetizioni!$F$3:$I$4044,4,FALSE)</f>
        <v>1. 4</v>
      </c>
    </row>
    <row r="2041" spans="2:4" x14ac:dyDescent="0.25">
      <c r="B2041" s="7" t="s">
        <v>5307</v>
      </c>
      <c r="C2041" s="7">
        <f>VLOOKUP(B2041,[1]ripetizioni!$F$3:$I$4044,3,FALSE)</f>
        <v>130</v>
      </c>
      <c r="D2041" s="7" t="str">
        <f>VLOOKUP(B2041,[1]ripetizioni!$F$3:$I$4044,4,FALSE)</f>
        <v>1. 2</v>
      </c>
    </row>
    <row r="2042" spans="2:4" x14ac:dyDescent="0.25">
      <c r="B2042" s="7" t="s">
        <v>4069</v>
      </c>
      <c r="C2042" s="7">
        <f>VLOOKUP(B2042,[1]ripetizioni!$F$3:$I$4044,3,FALSE)</f>
        <v>154</v>
      </c>
      <c r="D2042" s="7" t="str">
        <f>VLOOKUP(B2042,[1]ripetizioni!$F$3:$I$4044,4,FALSE)</f>
        <v>1. 2</v>
      </c>
    </row>
    <row r="2043" spans="2:4" x14ac:dyDescent="0.25">
      <c r="B2043" s="7" t="s">
        <v>4276</v>
      </c>
      <c r="C2043" s="7">
        <f>VLOOKUP(B2043,[1]ripetizioni!$F$3:$I$4044,3,FALSE)</f>
        <v>75</v>
      </c>
      <c r="D2043" s="7" t="str">
        <f>VLOOKUP(B2043,[1]ripetizioni!$F$3:$I$4044,4,FALSE)</f>
        <v>1. 2</v>
      </c>
    </row>
    <row r="2044" spans="2:4" x14ac:dyDescent="0.25">
      <c r="B2044" s="7" t="s">
        <v>5592</v>
      </c>
      <c r="C2044" s="7">
        <f>VLOOKUP(B2044,[1]ripetizioni!$F$3:$I$4044,3,FALSE)</f>
        <v>70</v>
      </c>
      <c r="D2044" s="7" t="str">
        <f>VLOOKUP(B2044,[1]ripetizioni!$F$3:$I$4044,4,FALSE)</f>
        <v>1. 1</v>
      </c>
    </row>
    <row r="2045" spans="2:4" x14ac:dyDescent="0.25">
      <c r="B2045" s="7" t="s">
        <v>4120</v>
      </c>
      <c r="C2045" s="7">
        <f>VLOOKUP(B2045,[1]ripetizioni!$F$3:$I$4044,3,FALSE)</f>
        <v>130</v>
      </c>
      <c r="D2045" s="7" t="str">
        <f>VLOOKUP(B2045,[1]ripetizioni!$F$3:$I$4044,4,FALSE)</f>
        <v>1. 1</v>
      </c>
    </row>
    <row r="2046" spans="2:4" x14ac:dyDescent="0.25">
      <c r="B2046" s="7" t="s">
        <v>4069</v>
      </c>
      <c r="C2046" s="7">
        <f>VLOOKUP(B2046,[1]ripetizioni!$F$3:$I$4044,3,FALSE)</f>
        <v>154</v>
      </c>
      <c r="D2046" s="7" t="str">
        <f>VLOOKUP(B2046,[1]ripetizioni!$F$3:$I$4044,4,FALSE)</f>
        <v>1. 2</v>
      </c>
    </row>
    <row r="2047" spans="2:4" x14ac:dyDescent="0.25">
      <c r="B2047" s="7" t="s">
        <v>6735</v>
      </c>
      <c r="C2047" s="7">
        <f>VLOOKUP(B2047,[1]ripetizioni!$F$3:$I$4044,3,FALSE)</f>
        <v>125</v>
      </c>
      <c r="D2047" s="7" t="str">
        <f>VLOOKUP(B2047,[1]ripetizioni!$F$3:$I$4044,4,FALSE)</f>
        <v>1. 3</v>
      </c>
    </row>
    <row r="2048" spans="2:4" x14ac:dyDescent="0.25">
      <c r="B2048" s="7" t="s">
        <v>4120</v>
      </c>
      <c r="C2048" s="7">
        <f>VLOOKUP(B2048,[1]ripetizioni!$F$3:$I$4044,3,FALSE)</f>
        <v>130</v>
      </c>
      <c r="D2048" s="7" t="str">
        <f>VLOOKUP(B2048,[1]ripetizioni!$F$3:$I$4044,4,FALSE)</f>
        <v>1. 1</v>
      </c>
    </row>
    <row r="2049" spans="2:4" x14ac:dyDescent="0.25">
      <c r="B2049" s="7" t="s">
        <v>4856</v>
      </c>
      <c r="C2049" s="7">
        <f>VLOOKUP(B2049,[1]ripetizioni!$F$3:$I$4044,3,FALSE)</f>
        <v>80</v>
      </c>
      <c r="D2049" s="7" t="str">
        <f>VLOOKUP(B2049,[1]ripetizioni!$F$3:$I$4044,4,FALSE)</f>
        <v>1. 2</v>
      </c>
    </row>
    <row r="2050" spans="2:4" x14ac:dyDescent="0.25">
      <c r="B2050" s="7" t="s">
        <v>5594</v>
      </c>
      <c r="C2050" s="7">
        <f>VLOOKUP(B2050,[1]ripetizioni!$F$3:$I$4044,3,FALSE)</f>
        <v>140</v>
      </c>
      <c r="D2050" s="7" t="str">
        <f>VLOOKUP(B2050,[1]ripetizioni!$F$3:$I$4044,4,FALSE)</f>
        <v>1. 1</v>
      </c>
    </row>
    <row r="2051" spans="2:4" x14ac:dyDescent="0.25">
      <c r="B2051" s="7" t="s">
        <v>5595</v>
      </c>
      <c r="C2051" s="7">
        <f>VLOOKUP(B2051,[1]ripetizioni!$F$3:$I$4044,3,FALSE)</f>
        <v>65</v>
      </c>
      <c r="D2051" s="7" t="str">
        <f>VLOOKUP(B2051,[1]ripetizioni!$F$3:$I$4044,4,FALSE)</f>
        <v>1. 4</v>
      </c>
    </row>
    <row r="2052" spans="2:4" x14ac:dyDescent="0.25">
      <c r="B2052" s="7" t="s">
        <v>5596</v>
      </c>
      <c r="C2052" s="7">
        <f>VLOOKUP(B2052,[1]ripetizioni!$F$3:$I$4044,3,FALSE)</f>
        <v>50</v>
      </c>
      <c r="D2052" s="7" t="str">
        <f>VLOOKUP(B2052,[1]ripetizioni!$F$3:$I$4044,4,FALSE)</f>
        <v>1. 3</v>
      </c>
    </row>
    <row r="2053" spans="2:4" x14ac:dyDescent="0.25">
      <c r="B2053" s="7" t="s">
        <v>5597</v>
      </c>
      <c r="C2053" s="7">
        <f>VLOOKUP(B2053,[1]ripetizioni!$F$3:$I$4044,3,FALSE)</f>
        <v>110</v>
      </c>
      <c r="D2053" s="7" t="str">
        <f>VLOOKUP(B2053,[1]ripetizioni!$F$3:$I$4044,4,FALSE)</f>
        <v>1. 1</v>
      </c>
    </row>
    <row r="2054" spans="2:4" x14ac:dyDescent="0.25">
      <c r="B2054" s="7" t="s">
        <v>4131</v>
      </c>
      <c r="C2054" s="7">
        <f>VLOOKUP(B2054,[1]ripetizioni!$F$3:$I$4044,3,FALSE)</f>
        <v>111</v>
      </c>
      <c r="D2054" s="7" t="str">
        <f>VLOOKUP(B2054,[1]ripetizioni!$F$3:$I$4044,4,FALSE)</f>
        <v>1. 2</v>
      </c>
    </row>
    <row r="2055" spans="2:4" x14ac:dyDescent="0.25">
      <c r="B2055" s="7" t="s">
        <v>4073</v>
      </c>
      <c r="C2055" s="7">
        <f>VLOOKUP(B2055,[1]ripetizioni!$F$3:$I$4044,3,FALSE)</f>
        <v>220</v>
      </c>
      <c r="D2055" s="7" t="str">
        <f>VLOOKUP(B2055,[1]ripetizioni!$F$3:$I$4044,4,FALSE)</f>
        <v>1. 1</v>
      </c>
    </row>
    <row r="2056" spans="2:4" x14ac:dyDescent="0.25">
      <c r="B2056" s="7" t="s">
        <v>5598</v>
      </c>
      <c r="C2056" s="7">
        <f>VLOOKUP(B2056,[1]ripetizioni!$F$3:$I$4044,3,FALSE)</f>
        <v>70</v>
      </c>
      <c r="D2056" s="7" t="str">
        <f>VLOOKUP(B2056,[1]ripetizioni!$F$3:$I$4044,4,FALSE)</f>
        <v>1. 3</v>
      </c>
    </row>
    <row r="2057" spans="2:4" x14ac:dyDescent="0.25">
      <c r="B2057" s="7" t="s">
        <v>5601</v>
      </c>
      <c r="C2057" s="7">
        <f>VLOOKUP(B2057,[1]ripetizioni!$F$3:$I$4044,3,FALSE)</f>
        <v>120</v>
      </c>
      <c r="D2057" s="7" t="str">
        <f>VLOOKUP(B2057,[1]ripetizioni!$F$3:$I$4044,4,FALSE)</f>
        <v>1. 1</v>
      </c>
    </row>
    <row r="2058" spans="2:4" x14ac:dyDescent="0.25">
      <c r="B2058" s="7" t="s">
        <v>5602</v>
      </c>
      <c r="C2058" s="7">
        <f>VLOOKUP(B2058,[1]ripetizioni!$F$3:$I$4044,3,FALSE)</f>
        <v>100</v>
      </c>
      <c r="D2058" s="7" t="str">
        <f>VLOOKUP(B2058,[1]ripetizioni!$F$3:$I$4044,4,FALSE)</f>
        <v>1. 4</v>
      </c>
    </row>
    <row r="2059" spans="2:4" x14ac:dyDescent="0.25">
      <c r="B2059" s="7" t="s">
        <v>5603</v>
      </c>
      <c r="C2059" s="7">
        <f>VLOOKUP(B2059,[1]ripetizioni!$F$3:$I$4044,3,FALSE)</f>
        <v>50</v>
      </c>
      <c r="D2059" s="7" t="str">
        <f>VLOOKUP(B2059,[1]ripetizioni!$F$3:$I$4044,4,FALSE)</f>
        <v>1. 1</v>
      </c>
    </row>
    <row r="2060" spans="2:4" x14ac:dyDescent="0.25">
      <c r="B2060" s="7" t="s">
        <v>4071</v>
      </c>
      <c r="C2060" s="7">
        <f>VLOOKUP(B2060,[1]ripetizioni!$F$3:$I$4044,3,FALSE)</f>
        <v>64</v>
      </c>
      <c r="D2060" s="7" t="str">
        <f>VLOOKUP(B2060,[1]ripetizioni!$F$3:$I$4044,4,FALSE)</f>
        <v>1. 1</v>
      </c>
    </row>
    <row r="2061" spans="2:4" x14ac:dyDescent="0.25">
      <c r="B2061" s="7" t="s">
        <v>4479</v>
      </c>
      <c r="C2061" s="7">
        <f>VLOOKUP(B2061,[1]ripetizioni!$F$3:$I$4044,3,FALSE)</f>
        <v>50</v>
      </c>
      <c r="D2061" s="7" t="str">
        <f>VLOOKUP(B2061,[1]ripetizioni!$F$3:$I$4044,4,FALSE)</f>
        <v>1. 1</v>
      </c>
    </row>
    <row r="2062" spans="2:4" x14ac:dyDescent="0.25">
      <c r="B2062" s="7" t="s">
        <v>5590</v>
      </c>
      <c r="C2062" s="7">
        <f>VLOOKUP(B2062,[1]ripetizioni!$F$3:$I$4044,3,FALSE)</f>
        <v>60</v>
      </c>
      <c r="D2062" s="7" t="str">
        <f>VLOOKUP(B2062,[1]ripetizioni!$F$3:$I$4044,4,FALSE)</f>
        <v>1. 4</v>
      </c>
    </row>
    <row r="2063" spans="2:4" x14ac:dyDescent="0.25">
      <c r="B2063" s="7" t="s">
        <v>4064</v>
      </c>
      <c r="C2063" s="7">
        <f>VLOOKUP(B2063,[1]ripetizioni!$F$3:$I$4044,3,FALSE)</f>
        <v>35</v>
      </c>
      <c r="D2063" s="7" t="str">
        <f>VLOOKUP(B2063,[1]ripetizioni!$F$3:$I$4044,4,FALSE)</f>
        <v>1. 3</v>
      </c>
    </row>
    <row r="2064" spans="2:4" x14ac:dyDescent="0.25">
      <c r="B2064" s="7" t="s">
        <v>6738</v>
      </c>
      <c r="C2064" s="7">
        <f>VLOOKUP(B2064,[1]ripetizioni!$F$3:$I$4044,3,FALSE)</f>
        <v>104</v>
      </c>
      <c r="D2064" s="7" t="str">
        <f>VLOOKUP(B2064,[1]ripetizioni!$F$3:$I$4044,4,FALSE)</f>
        <v>1. 3</v>
      </c>
    </row>
    <row r="2065" spans="2:4" x14ac:dyDescent="0.25">
      <c r="B2065" s="7" t="s">
        <v>4060</v>
      </c>
      <c r="C2065" s="7">
        <f>VLOOKUP(B2065,[1]ripetizioni!$F$3:$I$4044,3,FALSE)</f>
        <v>90</v>
      </c>
      <c r="D2065" s="7" t="str">
        <f>VLOOKUP(B2065,[1]ripetizioni!$F$3:$I$4044,4,FALSE)</f>
        <v>1. 5</v>
      </c>
    </row>
    <row r="2066" spans="2:4" x14ac:dyDescent="0.25">
      <c r="B2066" s="7" t="s">
        <v>4254</v>
      </c>
      <c r="C2066" s="7">
        <f>VLOOKUP(B2066,[1]ripetizioni!$F$3:$I$4044,3,FALSE)</f>
        <v>110</v>
      </c>
      <c r="D2066" s="7" t="str">
        <f>VLOOKUP(B2066,[1]ripetizioni!$F$3:$I$4044,4,FALSE)</f>
        <v>1. 4</v>
      </c>
    </row>
    <row r="2067" spans="2:4" x14ac:dyDescent="0.25">
      <c r="B2067" s="7" t="s">
        <v>5605</v>
      </c>
      <c r="C2067" s="7">
        <f>VLOOKUP(B2067,[1]ripetizioni!$F$3:$I$4044,3,FALSE)</f>
        <v>154</v>
      </c>
      <c r="D2067" s="7" t="str">
        <f>VLOOKUP(B2067,[1]ripetizioni!$F$3:$I$4044,4,FALSE)</f>
        <v>1. 2</v>
      </c>
    </row>
    <row r="2068" spans="2:4" x14ac:dyDescent="0.25">
      <c r="B2068" s="7" t="s">
        <v>5606</v>
      </c>
      <c r="C2068" s="7">
        <f>VLOOKUP(B2068,[1]ripetizioni!$F$3:$I$4044,3,FALSE)</f>
        <v>96</v>
      </c>
      <c r="D2068" s="7" t="str">
        <f>VLOOKUP(B2068,[1]ripetizioni!$F$3:$I$4044,4,FALSE)</f>
        <v>1. 2</v>
      </c>
    </row>
    <row r="2069" spans="2:4" x14ac:dyDescent="0.25">
      <c r="B2069" s="7" t="s">
        <v>4076</v>
      </c>
      <c r="C2069" s="7">
        <f>VLOOKUP(B2069,[1]ripetizioni!$F$3:$I$4044,3,FALSE)</f>
        <v>68</v>
      </c>
      <c r="D2069" s="7" t="str">
        <f>VLOOKUP(B2069,[1]ripetizioni!$F$3:$I$4044,4,FALSE)</f>
        <v>1. 2</v>
      </c>
    </row>
    <row r="2070" spans="2:4" x14ac:dyDescent="0.25">
      <c r="B2070" s="7" t="s">
        <v>4870</v>
      </c>
      <c r="C2070" s="7">
        <f>VLOOKUP(B2070,[1]ripetizioni!$F$3:$I$4044,3,FALSE)</f>
        <v>120</v>
      </c>
      <c r="D2070" s="7" t="str">
        <f>VLOOKUP(B2070,[1]ripetizioni!$F$3:$I$4044,4,FALSE)</f>
        <v>1. 1</v>
      </c>
    </row>
    <row r="2071" spans="2:4" x14ac:dyDescent="0.25">
      <c r="B2071" s="7" t="s">
        <v>4158</v>
      </c>
      <c r="C2071" s="7">
        <f>VLOOKUP(B2071,[1]ripetizioni!$F$3:$I$4044,3,FALSE)</f>
        <v>45</v>
      </c>
      <c r="D2071" s="7" t="str">
        <f>VLOOKUP(B2071,[1]ripetizioni!$F$3:$I$4044,4,FALSE)</f>
        <v>1. 2</v>
      </c>
    </row>
    <row r="2072" spans="2:4" x14ac:dyDescent="0.25">
      <c r="B2072" s="7" t="s">
        <v>5454</v>
      </c>
      <c r="C2072" s="7">
        <f>VLOOKUP(B2072,[1]ripetizioni!$F$3:$I$4044,3,FALSE)</f>
        <v>100</v>
      </c>
      <c r="D2072" s="7" t="str">
        <f>VLOOKUP(B2072,[1]ripetizioni!$F$3:$I$4044,4,FALSE)</f>
        <v>1. 1</v>
      </c>
    </row>
    <row r="2073" spans="2:4" x14ac:dyDescent="0.25">
      <c r="B2073" s="7" t="s">
        <v>5607</v>
      </c>
      <c r="C2073" s="7">
        <f>VLOOKUP(B2073,[1]ripetizioni!$F$3:$I$4044,3,FALSE)</f>
        <v>141</v>
      </c>
      <c r="D2073" s="7" t="str">
        <f>VLOOKUP(B2073,[1]ripetizioni!$F$3:$I$4044,4,FALSE)</f>
        <v>1. 1</v>
      </c>
    </row>
    <row r="2074" spans="2:4" x14ac:dyDescent="0.25">
      <c r="B2074" s="7" t="s">
        <v>5608</v>
      </c>
      <c r="C2074" s="7">
        <f>VLOOKUP(B2074,[1]ripetizioni!$F$3:$I$4044,3,FALSE)</f>
        <v>136</v>
      </c>
      <c r="D2074" s="7" t="str">
        <f>VLOOKUP(B2074,[1]ripetizioni!$F$3:$I$4044,4,FALSE)</f>
        <v>1. 2</v>
      </c>
    </row>
    <row r="2075" spans="2:4" x14ac:dyDescent="0.25">
      <c r="B2075" s="7" t="s">
        <v>5609</v>
      </c>
      <c r="C2075" s="7">
        <f>VLOOKUP(B2075,[1]ripetizioni!$F$3:$I$4044,3,FALSE)</f>
        <v>72</v>
      </c>
      <c r="D2075" s="7" t="str">
        <f>VLOOKUP(B2075,[1]ripetizioni!$F$3:$I$4044,4,FALSE)</f>
        <v>1. 2</v>
      </c>
    </row>
    <row r="2076" spans="2:4" x14ac:dyDescent="0.25">
      <c r="B2076" s="7" t="s">
        <v>4774</v>
      </c>
      <c r="C2076" s="7">
        <f>VLOOKUP(B2076,[1]ripetizioni!$F$3:$I$4044,3,FALSE)</f>
        <v>64</v>
      </c>
      <c r="D2076" s="7" t="str">
        <f>VLOOKUP(B2076,[1]ripetizioni!$F$3:$I$4044,4,FALSE)</f>
        <v>1. 4</v>
      </c>
    </row>
    <row r="2077" spans="2:4" x14ac:dyDescent="0.25">
      <c r="B2077" s="7" t="s">
        <v>5610</v>
      </c>
      <c r="C2077" s="7">
        <f>VLOOKUP(B2077,[1]ripetizioni!$F$3:$I$4044,3,FALSE)</f>
        <v>129</v>
      </c>
      <c r="D2077" s="7" t="str">
        <f>VLOOKUP(B2077,[1]ripetizioni!$F$3:$I$4044,4,FALSE)</f>
        <v>1. 2</v>
      </c>
    </row>
    <row r="2078" spans="2:4" x14ac:dyDescent="0.25">
      <c r="B2078" s="7" t="s">
        <v>4064</v>
      </c>
      <c r="C2078" s="7">
        <f>VLOOKUP(B2078,[1]ripetizioni!$F$3:$I$4044,3,FALSE)</f>
        <v>35</v>
      </c>
      <c r="D2078" s="7" t="str">
        <f>VLOOKUP(B2078,[1]ripetizioni!$F$3:$I$4044,4,FALSE)</f>
        <v>1. 3</v>
      </c>
    </row>
    <row r="2079" spans="2:4" x14ac:dyDescent="0.25">
      <c r="B2079" s="7" t="s">
        <v>5611</v>
      </c>
      <c r="C2079" s="7">
        <f>VLOOKUP(B2079,[1]ripetizioni!$F$3:$I$4044,3,FALSE)</f>
        <v>61</v>
      </c>
      <c r="D2079" s="7" t="str">
        <f>VLOOKUP(B2079,[1]ripetizioni!$F$3:$I$4044,4,FALSE)</f>
        <v>1. 2</v>
      </c>
    </row>
    <row r="2080" spans="2:4" x14ac:dyDescent="0.25">
      <c r="B2080" s="7" t="s">
        <v>4924</v>
      </c>
      <c r="C2080" s="7">
        <f>VLOOKUP(B2080,[1]ripetizioni!$F$3:$I$4044,3,FALSE)</f>
        <v>100</v>
      </c>
      <c r="D2080" s="7" t="str">
        <f>VLOOKUP(B2080,[1]ripetizioni!$F$3:$I$4044,4,FALSE)</f>
        <v>1. 4</v>
      </c>
    </row>
    <row r="2081" spans="2:4" x14ac:dyDescent="0.25">
      <c r="B2081" s="7" t="s">
        <v>5612</v>
      </c>
      <c r="C2081" s="7">
        <f>VLOOKUP(B2081,[1]ripetizioni!$F$3:$I$4044,3,FALSE)</f>
        <v>160</v>
      </c>
      <c r="D2081" s="7" t="str">
        <f>VLOOKUP(B2081,[1]ripetizioni!$F$3:$I$4044,4,FALSE)</f>
        <v>1. 4</v>
      </c>
    </row>
    <row r="2082" spans="2:4" x14ac:dyDescent="0.25">
      <c r="B2082" s="7" t="s">
        <v>4046</v>
      </c>
      <c r="C2082" s="7">
        <f>VLOOKUP(B2082,[1]ripetizioni!$F$3:$I$4044,3,FALSE)</f>
        <v>160</v>
      </c>
      <c r="D2082" s="7" t="str">
        <f>VLOOKUP(B2082,[1]ripetizioni!$F$3:$I$4044,4,FALSE)</f>
        <v>1. 1</v>
      </c>
    </row>
    <row r="2083" spans="2:4" x14ac:dyDescent="0.25">
      <c r="B2083" s="7" t="s">
        <v>5613</v>
      </c>
      <c r="C2083" s="7">
        <f>VLOOKUP(B2083,[1]ripetizioni!$F$3:$I$4044,3,FALSE)</f>
        <v>76</v>
      </c>
      <c r="D2083" s="7" t="str">
        <f>VLOOKUP(B2083,[1]ripetizioni!$F$3:$I$4044,4,FALSE)</f>
        <v>1. 2</v>
      </c>
    </row>
    <row r="2084" spans="2:4" x14ac:dyDescent="0.25">
      <c r="B2084" s="7" t="s">
        <v>5465</v>
      </c>
      <c r="C2084" s="7">
        <f>VLOOKUP(B2084,[1]ripetizioni!$F$3:$I$4044,3,FALSE)</f>
        <v>105</v>
      </c>
      <c r="D2084" s="7" t="str">
        <f>VLOOKUP(B2084,[1]ripetizioni!$F$3:$I$4044,4,FALSE)</f>
        <v>1. 2</v>
      </c>
    </row>
    <row r="2085" spans="2:4" x14ac:dyDescent="0.25">
      <c r="B2085" s="7" t="s">
        <v>4216</v>
      </c>
      <c r="C2085" s="7">
        <f>VLOOKUP(B2085,[1]ripetizioni!$F$3:$I$4044,3,FALSE)</f>
        <v>80</v>
      </c>
      <c r="D2085" s="7" t="str">
        <f>VLOOKUP(B2085,[1]ripetizioni!$F$3:$I$4044,4,FALSE)</f>
        <v>1. 3</v>
      </c>
    </row>
    <row r="2086" spans="2:4" x14ac:dyDescent="0.25">
      <c r="B2086" s="7" t="s">
        <v>5614</v>
      </c>
      <c r="C2086" s="7">
        <f>VLOOKUP(B2086,[1]ripetizioni!$F$3:$I$4044,3,FALSE)</f>
        <v>159</v>
      </c>
      <c r="D2086" s="7" t="str">
        <f>VLOOKUP(B2086,[1]ripetizioni!$F$3:$I$4044,4,FALSE)</f>
        <v>1. 4</v>
      </c>
    </row>
    <row r="2087" spans="2:4" x14ac:dyDescent="0.25">
      <c r="B2087" s="7" t="s">
        <v>4140</v>
      </c>
      <c r="C2087" s="7">
        <f>VLOOKUP(B2087,[1]ripetizioni!$F$3:$I$4044,3,FALSE)</f>
        <v>137</v>
      </c>
      <c r="D2087" s="7" t="str">
        <f>VLOOKUP(B2087,[1]ripetizioni!$F$3:$I$4044,4,FALSE)</f>
        <v>1. 6</v>
      </c>
    </row>
    <row r="2088" spans="2:4" x14ac:dyDescent="0.25">
      <c r="B2088" s="7" t="s">
        <v>5422</v>
      </c>
      <c r="C2088" s="7">
        <f>VLOOKUP(B2088,[1]ripetizioni!$F$3:$I$4044,3,FALSE)</f>
        <v>70</v>
      </c>
      <c r="D2088" s="7" t="str">
        <f>VLOOKUP(B2088,[1]ripetizioni!$F$3:$I$4044,4,FALSE)</f>
        <v>1. 4</v>
      </c>
    </row>
    <row r="2089" spans="2:4" x14ac:dyDescent="0.25">
      <c r="B2089" s="7" t="s">
        <v>6739</v>
      </c>
      <c r="C2089" s="7">
        <f>VLOOKUP(B2089,[1]ripetizioni!$F$3:$I$4044,3,FALSE)</f>
        <v>40</v>
      </c>
      <c r="D2089" s="7" t="str">
        <f>VLOOKUP(B2089,[1]ripetizioni!$F$3:$I$4044,4,FALSE)</f>
        <v>1. 2</v>
      </c>
    </row>
    <row r="2090" spans="2:4" x14ac:dyDescent="0.25">
      <c r="B2090" s="7" t="s">
        <v>5616</v>
      </c>
      <c r="C2090" s="7">
        <f>VLOOKUP(B2090,[1]ripetizioni!$F$3:$I$4044,3,FALSE)</f>
        <v>52</v>
      </c>
      <c r="D2090" s="7" t="str">
        <f>VLOOKUP(B2090,[1]ripetizioni!$F$3:$I$4044,4,FALSE)</f>
        <v>1. 1</v>
      </c>
    </row>
    <row r="2091" spans="2:4" x14ac:dyDescent="0.25">
      <c r="B2091" s="7" t="s">
        <v>5617</v>
      </c>
      <c r="C2091" s="7">
        <f>VLOOKUP(B2091,[1]ripetizioni!$F$3:$I$4044,3,FALSE)</f>
        <v>80</v>
      </c>
      <c r="D2091" s="7" t="str">
        <f>VLOOKUP(B2091,[1]ripetizioni!$F$3:$I$4044,4,FALSE)</f>
        <v>1. 1</v>
      </c>
    </row>
    <row r="2092" spans="2:4" x14ac:dyDescent="0.25">
      <c r="B2092" s="7" t="s">
        <v>4080</v>
      </c>
      <c r="C2092" s="7">
        <f>VLOOKUP(B2092,[1]ripetizioni!$F$3:$I$4044,3,FALSE)</f>
        <v>90</v>
      </c>
      <c r="D2092" s="7" t="str">
        <f>VLOOKUP(B2092,[1]ripetizioni!$F$3:$I$4044,4,FALSE)</f>
        <v>1. 1</v>
      </c>
    </row>
    <row r="2093" spans="2:4" x14ac:dyDescent="0.25">
      <c r="B2093" s="7" t="s">
        <v>4813</v>
      </c>
      <c r="C2093" s="7">
        <f>VLOOKUP(B2093,[1]ripetizioni!$F$3:$I$4044,3,FALSE)</f>
        <v>45</v>
      </c>
      <c r="D2093" s="7" t="str">
        <f>VLOOKUP(B2093,[1]ripetizioni!$F$3:$I$4044,4,FALSE)</f>
        <v>1. 1</v>
      </c>
    </row>
    <row r="2094" spans="2:4" x14ac:dyDescent="0.25">
      <c r="B2094" s="7" t="s">
        <v>5618</v>
      </c>
      <c r="C2094" s="7">
        <f>VLOOKUP(B2094,[1]ripetizioni!$F$3:$I$4044,3,FALSE)</f>
        <v>113</v>
      </c>
      <c r="D2094" s="7" t="str">
        <f>VLOOKUP(B2094,[1]ripetizioni!$F$3:$I$4044,4,FALSE)</f>
        <v>1. 1</v>
      </c>
    </row>
    <row r="2095" spans="2:4" x14ac:dyDescent="0.25">
      <c r="B2095" s="7" t="s">
        <v>4457</v>
      </c>
      <c r="C2095" s="7">
        <f>VLOOKUP(B2095,[1]ripetizioni!$F$3:$I$4044,3,FALSE)</f>
        <v>332</v>
      </c>
      <c r="D2095" s="7" t="str">
        <f>VLOOKUP(B2095,[1]ripetizioni!$F$3:$I$4044,4,FALSE)</f>
        <v>1. 3</v>
      </c>
    </row>
    <row r="2096" spans="2:4" x14ac:dyDescent="0.25">
      <c r="B2096" s="7" t="s">
        <v>5619</v>
      </c>
      <c r="C2096" s="7">
        <f>VLOOKUP(B2096,[1]ripetizioni!$F$3:$I$4044,3,FALSE)</f>
        <v>113</v>
      </c>
      <c r="D2096" s="7" t="str">
        <f>VLOOKUP(B2096,[1]ripetizioni!$F$3:$I$4044,4,FALSE)</f>
        <v>1. 3</v>
      </c>
    </row>
    <row r="2097" spans="2:4" x14ac:dyDescent="0.25">
      <c r="B2097" s="7" t="s">
        <v>5617</v>
      </c>
      <c r="C2097" s="7">
        <f>VLOOKUP(B2097,[1]ripetizioni!$F$3:$I$4044,3,FALSE)</f>
        <v>80</v>
      </c>
      <c r="D2097" s="7" t="str">
        <f>VLOOKUP(B2097,[1]ripetizioni!$F$3:$I$4044,4,FALSE)</f>
        <v>1. 1</v>
      </c>
    </row>
    <row r="2098" spans="2:4" x14ac:dyDescent="0.25">
      <c r="B2098" s="7" t="s">
        <v>4395</v>
      </c>
      <c r="C2098" s="7">
        <f>VLOOKUP(B2098,[1]ripetizioni!$F$3:$I$4044,3,FALSE)</f>
        <v>42</v>
      </c>
      <c r="D2098" s="7" t="str">
        <f>VLOOKUP(B2098,[1]ripetizioni!$F$3:$I$4044,4,FALSE)</f>
        <v>1. 1</v>
      </c>
    </row>
    <row r="2099" spans="2:4" x14ac:dyDescent="0.25">
      <c r="B2099" s="7" t="s">
        <v>5624</v>
      </c>
      <c r="C2099" s="7">
        <f>VLOOKUP(B2099,[1]ripetizioni!$F$3:$I$4044,3,FALSE)</f>
        <v>55</v>
      </c>
      <c r="D2099" s="7" t="str">
        <f>VLOOKUP(B2099,[1]ripetizioni!$F$3:$I$4044,4,FALSE)</f>
        <v>1. 2</v>
      </c>
    </row>
    <row r="2100" spans="2:4" x14ac:dyDescent="0.25">
      <c r="B2100" s="7" t="s">
        <v>5625</v>
      </c>
      <c r="C2100" s="7">
        <f>VLOOKUP(B2100,[1]ripetizioni!$F$3:$I$4044,3,FALSE)</f>
        <v>60</v>
      </c>
      <c r="D2100" s="7" t="str">
        <f>VLOOKUP(B2100,[1]ripetizioni!$F$3:$I$4044,4,FALSE)</f>
        <v>1. 2</v>
      </c>
    </row>
    <row r="2101" spans="2:4" x14ac:dyDescent="0.25">
      <c r="B2101" s="7" t="s">
        <v>4362</v>
      </c>
      <c r="C2101" s="7">
        <f>VLOOKUP(B2101,[1]ripetizioni!$F$3:$I$4044,3,FALSE)</f>
        <v>160</v>
      </c>
      <c r="D2101" s="7" t="str">
        <f>VLOOKUP(B2101,[1]ripetizioni!$F$3:$I$4044,4,FALSE)</f>
        <v>1. 1</v>
      </c>
    </row>
    <row r="2102" spans="2:4" x14ac:dyDescent="0.25">
      <c r="B2102" s="7" t="s">
        <v>5627</v>
      </c>
      <c r="C2102" s="7">
        <f>VLOOKUP(B2102,[1]ripetizioni!$F$3:$I$4044,3,FALSE)</f>
        <v>70</v>
      </c>
      <c r="D2102" s="7" t="str">
        <f>VLOOKUP(B2102,[1]ripetizioni!$F$3:$I$4044,4,FALSE)</f>
        <v>1. 5</v>
      </c>
    </row>
    <row r="2103" spans="2:4" x14ac:dyDescent="0.25">
      <c r="B2103" s="7" t="s">
        <v>4060</v>
      </c>
      <c r="C2103" s="7">
        <f>VLOOKUP(B2103,[1]ripetizioni!$F$3:$I$4044,3,FALSE)</f>
        <v>90</v>
      </c>
      <c r="D2103" s="7" t="str">
        <f>VLOOKUP(B2103,[1]ripetizioni!$F$3:$I$4044,4,FALSE)</f>
        <v>1. 5</v>
      </c>
    </row>
    <row r="2104" spans="2:4" x14ac:dyDescent="0.25">
      <c r="B2104" s="7" t="s">
        <v>5629</v>
      </c>
      <c r="C2104" s="7">
        <f>VLOOKUP(B2104,[1]ripetizioni!$F$3:$I$4044,3,FALSE)</f>
        <v>65</v>
      </c>
      <c r="D2104" s="7" t="str">
        <f>VLOOKUP(B2104,[1]ripetizioni!$F$3:$I$4044,4,FALSE)</f>
        <v>1. 1</v>
      </c>
    </row>
    <row r="2105" spans="2:4" x14ac:dyDescent="0.25">
      <c r="B2105" s="7" t="s">
        <v>5631</v>
      </c>
      <c r="C2105" s="7">
        <f>VLOOKUP(B2105,[1]ripetizioni!$F$3:$I$4044,3,FALSE)</f>
        <v>44</v>
      </c>
      <c r="D2105" s="7" t="str">
        <f>VLOOKUP(B2105,[1]ripetizioni!$F$3:$I$4044,4,FALSE)</f>
        <v>1. 1</v>
      </c>
    </row>
    <row r="2106" spans="2:4" x14ac:dyDescent="0.25">
      <c r="B2106" s="7" t="s">
        <v>5632</v>
      </c>
      <c r="C2106" s="7">
        <f>VLOOKUP(B2106,[1]ripetizioni!$F$3:$I$4044,3,FALSE)</f>
        <v>131</v>
      </c>
      <c r="D2106" s="7" t="str">
        <f>VLOOKUP(B2106,[1]ripetizioni!$F$3:$I$4044,4,FALSE)</f>
        <v>1. 4</v>
      </c>
    </row>
    <row r="2107" spans="2:4" x14ac:dyDescent="0.25">
      <c r="B2107" s="7" t="s">
        <v>5633</v>
      </c>
      <c r="C2107" s="7">
        <f>VLOOKUP(B2107,[1]ripetizioni!$F$3:$I$4044,3,FALSE)</f>
        <v>60</v>
      </c>
      <c r="D2107" s="7" t="str">
        <f>VLOOKUP(B2107,[1]ripetizioni!$F$3:$I$4044,4,FALSE)</f>
        <v>1. 4</v>
      </c>
    </row>
    <row r="2108" spans="2:4" x14ac:dyDescent="0.25">
      <c r="B2108" s="7" t="s">
        <v>4052</v>
      </c>
      <c r="C2108" s="7">
        <f>VLOOKUP(B2108,[1]ripetizioni!$F$3:$I$4044,3,FALSE)</f>
        <v>130</v>
      </c>
      <c r="D2108" s="7" t="str">
        <f>VLOOKUP(B2108,[1]ripetizioni!$F$3:$I$4044,4,FALSE)</f>
        <v>1. 2</v>
      </c>
    </row>
    <row r="2109" spans="2:4" x14ac:dyDescent="0.25">
      <c r="B2109" s="7" t="s">
        <v>5249</v>
      </c>
      <c r="C2109" s="7">
        <f>VLOOKUP(B2109,[1]ripetizioni!$F$3:$I$4044,3,FALSE)</f>
        <v>50</v>
      </c>
      <c r="D2109" s="7" t="str">
        <f>VLOOKUP(B2109,[1]ripetizioni!$F$3:$I$4044,4,FALSE)</f>
        <v>1. 1</v>
      </c>
    </row>
    <row r="2110" spans="2:4" x14ac:dyDescent="0.25">
      <c r="B2110" s="7" t="s">
        <v>4973</v>
      </c>
      <c r="C2110" s="7">
        <f>VLOOKUP(B2110,[1]ripetizioni!$F$3:$I$4044,3,FALSE)</f>
        <v>50</v>
      </c>
      <c r="D2110" s="7" t="str">
        <f>VLOOKUP(B2110,[1]ripetizioni!$F$3:$I$4044,4,FALSE)</f>
        <v>1. 1</v>
      </c>
    </row>
    <row r="2111" spans="2:4" x14ac:dyDescent="0.25">
      <c r="B2111" s="7" t="s">
        <v>5634</v>
      </c>
      <c r="C2111" s="7">
        <f>VLOOKUP(B2111,[1]ripetizioni!$F$3:$I$4044,3,FALSE)</f>
        <v>73</v>
      </c>
      <c r="D2111" s="7" t="str">
        <f>VLOOKUP(B2111,[1]ripetizioni!$F$3:$I$4044,4,FALSE)</f>
        <v>1. 1</v>
      </c>
    </row>
    <row r="2112" spans="2:4" x14ac:dyDescent="0.25">
      <c r="B2112" s="7" t="s">
        <v>5635</v>
      </c>
      <c r="C2112" s="7">
        <f>VLOOKUP(B2112,[1]ripetizioni!$F$3:$I$4044,3,FALSE)</f>
        <v>90</v>
      </c>
      <c r="D2112" s="7" t="str">
        <f>VLOOKUP(B2112,[1]ripetizioni!$F$3:$I$4044,4,FALSE)</f>
        <v>1. 1</v>
      </c>
    </row>
    <row r="2113" spans="2:4" x14ac:dyDescent="0.25">
      <c r="B2113" s="7" t="s">
        <v>4255</v>
      </c>
      <c r="C2113" s="7">
        <f>VLOOKUP(B2113,[1]ripetizioni!$F$3:$I$4044,3,FALSE)</f>
        <v>110</v>
      </c>
      <c r="D2113" s="7" t="str">
        <f>VLOOKUP(B2113,[1]ripetizioni!$F$3:$I$4044,4,FALSE)</f>
        <v>1. 2</v>
      </c>
    </row>
    <row r="2114" spans="2:4" x14ac:dyDescent="0.25">
      <c r="B2114" s="7" t="s">
        <v>4136</v>
      </c>
      <c r="C2114" s="7">
        <f>VLOOKUP(B2114,[1]ripetizioni!$F$3:$I$4044,3,FALSE)</f>
        <v>120</v>
      </c>
      <c r="D2114" s="7" t="str">
        <f>VLOOKUP(B2114,[1]ripetizioni!$F$3:$I$4044,4,FALSE)</f>
        <v>1. 1</v>
      </c>
    </row>
    <row r="2115" spans="2:4" x14ac:dyDescent="0.25">
      <c r="B2115" s="7" t="s">
        <v>5636</v>
      </c>
      <c r="C2115" s="7">
        <f>VLOOKUP(B2115,[1]ripetizioni!$F$3:$I$4044,3,FALSE)</f>
        <v>100</v>
      </c>
      <c r="D2115" s="7" t="str">
        <f>VLOOKUP(B2115,[1]ripetizioni!$F$3:$I$4044,4,FALSE)</f>
        <v>1. 1</v>
      </c>
    </row>
    <row r="2116" spans="2:4" x14ac:dyDescent="0.25">
      <c r="B2116" s="7" t="s">
        <v>4073</v>
      </c>
      <c r="C2116" s="7">
        <f>VLOOKUP(B2116,[1]ripetizioni!$F$3:$I$4044,3,FALSE)</f>
        <v>220</v>
      </c>
      <c r="D2116" s="7" t="str">
        <f>VLOOKUP(B2116,[1]ripetizioni!$F$3:$I$4044,4,FALSE)</f>
        <v>1. 1</v>
      </c>
    </row>
    <row r="2117" spans="2:4" x14ac:dyDescent="0.25">
      <c r="B2117" s="7" t="s">
        <v>4052</v>
      </c>
      <c r="C2117" s="7">
        <f>VLOOKUP(B2117,[1]ripetizioni!$F$3:$I$4044,3,FALSE)</f>
        <v>130</v>
      </c>
      <c r="D2117" s="7" t="str">
        <f>VLOOKUP(B2117,[1]ripetizioni!$F$3:$I$4044,4,FALSE)</f>
        <v>1. 2</v>
      </c>
    </row>
    <row r="2118" spans="2:4" x14ac:dyDescent="0.25">
      <c r="B2118" s="7" t="s">
        <v>4380</v>
      </c>
      <c r="C2118" s="7">
        <f>VLOOKUP(B2118,[1]ripetizioni!$F$3:$I$4044,3,FALSE)</f>
        <v>109</v>
      </c>
      <c r="D2118" s="7" t="str">
        <f>VLOOKUP(B2118,[1]ripetizioni!$F$3:$I$4044,4,FALSE)</f>
        <v>1. 2</v>
      </c>
    </row>
    <row r="2119" spans="2:4" x14ac:dyDescent="0.25">
      <c r="B2119" s="7" t="s">
        <v>5105</v>
      </c>
      <c r="C2119" s="7">
        <f>VLOOKUP(B2119,[1]ripetizioni!$F$3:$I$4044,3,FALSE)</f>
        <v>70</v>
      </c>
      <c r="D2119" s="7" t="str">
        <f>VLOOKUP(B2119,[1]ripetizioni!$F$3:$I$4044,4,FALSE)</f>
        <v>1. 3</v>
      </c>
    </row>
    <row r="2120" spans="2:4" x14ac:dyDescent="0.25">
      <c r="B2120" s="7" t="s">
        <v>4650</v>
      </c>
      <c r="C2120" s="7">
        <f>VLOOKUP(B2120,[1]ripetizioni!$F$3:$I$4044,3,FALSE)</f>
        <v>282</v>
      </c>
      <c r="D2120" s="7" t="str">
        <f>VLOOKUP(B2120,[1]ripetizioni!$F$3:$I$4044,4,FALSE)</f>
        <v>1. 6</v>
      </c>
    </row>
    <row r="2121" spans="2:4" x14ac:dyDescent="0.25">
      <c r="B2121" s="7" t="s">
        <v>5226</v>
      </c>
      <c r="C2121" s="7">
        <f>VLOOKUP(B2121,[1]ripetizioni!$F$3:$I$4044,3,FALSE)</f>
        <v>96</v>
      </c>
      <c r="D2121" s="7" t="str">
        <f>VLOOKUP(B2121,[1]ripetizioni!$F$3:$I$4044,4,FALSE)</f>
        <v>1. 1</v>
      </c>
    </row>
    <row r="2122" spans="2:4" x14ac:dyDescent="0.25">
      <c r="B2122" s="7" t="s">
        <v>5638</v>
      </c>
      <c r="C2122" s="7">
        <f>VLOOKUP(B2122,[1]ripetizioni!$F$3:$I$4044,3,FALSE)</f>
        <v>50</v>
      </c>
      <c r="D2122" s="7" t="str">
        <f>VLOOKUP(B2122,[1]ripetizioni!$F$3:$I$4044,4,FALSE)</f>
        <v>1. 1</v>
      </c>
    </row>
    <row r="2123" spans="2:4" x14ac:dyDescent="0.25">
      <c r="B2123" s="7" t="s">
        <v>5639</v>
      </c>
      <c r="C2123" s="7">
        <f>VLOOKUP(B2123,[1]ripetizioni!$F$3:$I$4044,3,FALSE)</f>
        <v>100</v>
      </c>
      <c r="D2123" s="7" t="str">
        <f>VLOOKUP(B2123,[1]ripetizioni!$F$3:$I$4044,4,FALSE)</f>
        <v>1. 4</v>
      </c>
    </row>
    <row r="2124" spans="2:4" x14ac:dyDescent="0.25">
      <c r="B2124" s="7" t="s">
        <v>5640</v>
      </c>
      <c r="C2124" s="7">
        <f>VLOOKUP(B2124,[1]ripetizioni!$F$3:$I$4044,3,FALSE)</f>
        <v>244</v>
      </c>
      <c r="D2124" s="7" t="str">
        <f>VLOOKUP(B2124,[1]ripetizioni!$F$3:$I$4044,4,FALSE)</f>
        <v>1. 3</v>
      </c>
    </row>
    <row r="2125" spans="2:4" x14ac:dyDescent="0.25">
      <c r="B2125" s="7" t="s">
        <v>5641</v>
      </c>
      <c r="C2125" s="7">
        <f>VLOOKUP(B2125,[1]ripetizioni!$F$3:$I$4044,3,FALSE)</f>
        <v>130</v>
      </c>
      <c r="D2125" s="7" t="str">
        <f>VLOOKUP(B2125,[1]ripetizioni!$F$3:$I$4044,4,FALSE)</f>
        <v>1. 2</v>
      </c>
    </row>
    <row r="2126" spans="2:4" x14ac:dyDescent="0.25">
      <c r="B2126" s="7" t="s">
        <v>4067</v>
      </c>
      <c r="C2126" s="7">
        <f>VLOOKUP(B2126,[1]ripetizioni!$F$3:$I$4044,3,FALSE)</f>
        <v>41</v>
      </c>
      <c r="D2126" s="7" t="str">
        <f>VLOOKUP(B2126,[1]ripetizioni!$F$3:$I$4044,4,FALSE)</f>
        <v>1. 1</v>
      </c>
    </row>
    <row r="2127" spans="2:4" x14ac:dyDescent="0.25">
      <c r="B2127" s="7" t="s">
        <v>5642</v>
      </c>
      <c r="C2127" s="7">
        <f>VLOOKUP(B2127,[1]ripetizioni!$F$3:$I$4044,3,FALSE)</f>
        <v>52</v>
      </c>
      <c r="D2127" s="7" t="str">
        <f>VLOOKUP(B2127,[1]ripetizioni!$F$3:$I$4044,4,FALSE)</f>
        <v>1. 2</v>
      </c>
    </row>
    <row r="2128" spans="2:4" x14ac:dyDescent="0.25">
      <c r="B2128" s="7" t="s">
        <v>5643</v>
      </c>
      <c r="C2128" s="7">
        <f>VLOOKUP(B2128,[1]ripetizioni!$F$3:$I$4044,3,FALSE)</f>
        <v>100</v>
      </c>
      <c r="D2128" s="7" t="str">
        <f>VLOOKUP(B2128,[1]ripetizioni!$F$3:$I$4044,4,FALSE)</f>
        <v>1. 4</v>
      </c>
    </row>
    <row r="2129" spans="2:4" x14ac:dyDescent="0.25">
      <c r="B2129" s="7" t="s">
        <v>5644</v>
      </c>
      <c r="C2129" s="7">
        <f>VLOOKUP(B2129,[1]ripetizioni!$F$3:$I$4044,3,FALSE)</f>
        <v>78</v>
      </c>
      <c r="D2129" s="7" t="str">
        <f>VLOOKUP(B2129,[1]ripetizioni!$F$3:$I$4044,4,FALSE)</f>
        <v>1. 2</v>
      </c>
    </row>
    <row r="2130" spans="2:4" x14ac:dyDescent="0.25">
      <c r="B2130" s="7" t="s">
        <v>4158</v>
      </c>
      <c r="C2130" s="7">
        <f>VLOOKUP(B2130,[1]ripetizioni!$F$3:$I$4044,3,FALSE)</f>
        <v>45</v>
      </c>
      <c r="D2130" s="7" t="str">
        <f>VLOOKUP(B2130,[1]ripetizioni!$F$3:$I$4044,4,FALSE)</f>
        <v>1. 2</v>
      </c>
    </row>
    <row r="2131" spans="2:4" x14ac:dyDescent="0.25">
      <c r="B2131" s="7" t="s">
        <v>4158</v>
      </c>
      <c r="C2131" s="7">
        <f>VLOOKUP(B2131,[1]ripetizioni!$F$3:$I$4044,3,FALSE)</f>
        <v>45</v>
      </c>
      <c r="D2131" s="7" t="str">
        <f>VLOOKUP(B2131,[1]ripetizioni!$F$3:$I$4044,4,FALSE)</f>
        <v>1. 2</v>
      </c>
    </row>
    <row r="2132" spans="2:4" x14ac:dyDescent="0.25">
      <c r="B2132" s="7" t="s">
        <v>4073</v>
      </c>
      <c r="C2132" s="7">
        <f>VLOOKUP(B2132,[1]ripetizioni!$F$3:$I$4044,3,FALSE)</f>
        <v>220</v>
      </c>
      <c r="D2132" s="7" t="str">
        <f>VLOOKUP(B2132,[1]ripetizioni!$F$3:$I$4044,4,FALSE)</f>
        <v>1. 1</v>
      </c>
    </row>
    <row r="2133" spans="2:4" x14ac:dyDescent="0.25">
      <c r="B2133" s="7" t="s">
        <v>5645</v>
      </c>
      <c r="C2133" s="7">
        <f>VLOOKUP(B2133,[1]ripetizioni!$F$3:$I$4044,3,FALSE)</f>
        <v>78</v>
      </c>
      <c r="D2133" s="7" t="str">
        <f>VLOOKUP(B2133,[1]ripetizioni!$F$3:$I$4044,4,FALSE)</f>
        <v>1. 1</v>
      </c>
    </row>
    <row r="2134" spans="2:4" x14ac:dyDescent="0.25">
      <c r="B2134" s="7" t="s">
        <v>4603</v>
      </c>
      <c r="C2134" s="7">
        <f>VLOOKUP(B2134,[1]ripetizioni!$F$3:$I$4044,3,FALSE)</f>
        <v>140</v>
      </c>
      <c r="D2134" s="7" t="str">
        <f>VLOOKUP(B2134,[1]ripetizioni!$F$3:$I$4044,4,FALSE)</f>
        <v>1. 2</v>
      </c>
    </row>
    <row r="2135" spans="2:4" x14ac:dyDescent="0.25">
      <c r="B2135" s="7" t="s">
        <v>4617</v>
      </c>
      <c r="C2135" s="7">
        <f>VLOOKUP(B2135,[1]ripetizioni!$F$3:$I$4044,3,FALSE)</f>
        <v>70</v>
      </c>
      <c r="D2135" s="7" t="str">
        <f>VLOOKUP(B2135,[1]ripetizioni!$F$3:$I$4044,4,FALSE)</f>
        <v>1. 2</v>
      </c>
    </row>
    <row r="2136" spans="2:4" x14ac:dyDescent="0.25">
      <c r="B2136" s="7" t="s">
        <v>5647</v>
      </c>
      <c r="C2136" s="7">
        <f>VLOOKUP(B2136,[1]ripetizioni!$F$3:$I$4044,3,FALSE)</f>
        <v>100</v>
      </c>
      <c r="D2136" s="7" t="str">
        <f>VLOOKUP(B2136,[1]ripetizioni!$F$3:$I$4044,4,FALSE)</f>
        <v>1. 3</v>
      </c>
    </row>
    <row r="2137" spans="2:4" x14ac:dyDescent="0.25">
      <c r="B2137" s="7" t="s">
        <v>4140</v>
      </c>
      <c r="C2137" s="7">
        <f>VLOOKUP(B2137,[1]ripetizioni!$F$3:$I$4044,3,FALSE)</f>
        <v>137</v>
      </c>
      <c r="D2137" s="7" t="str">
        <f>VLOOKUP(B2137,[1]ripetizioni!$F$3:$I$4044,4,FALSE)</f>
        <v>1. 6</v>
      </c>
    </row>
    <row r="2138" spans="2:4" x14ac:dyDescent="0.25">
      <c r="B2138" s="7" t="s">
        <v>4076</v>
      </c>
      <c r="C2138" s="7">
        <f>VLOOKUP(B2138,[1]ripetizioni!$F$3:$I$4044,3,FALSE)</f>
        <v>68</v>
      </c>
      <c r="D2138" s="7" t="str">
        <f>VLOOKUP(B2138,[1]ripetizioni!$F$3:$I$4044,4,FALSE)</f>
        <v>1. 2</v>
      </c>
    </row>
    <row r="2139" spans="2:4" x14ac:dyDescent="0.25">
      <c r="B2139" s="7" t="s">
        <v>4250</v>
      </c>
      <c r="C2139" s="7">
        <f>VLOOKUP(B2139,[1]ripetizioni!$F$3:$I$4044,3,FALSE)</f>
        <v>120</v>
      </c>
      <c r="D2139" s="7" t="str">
        <f>VLOOKUP(B2139,[1]ripetizioni!$F$3:$I$4044,4,FALSE)</f>
        <v>1. 2</v>
      </c>
    </row>
    <row r="2140" spans="2:4" x14ac:dyDescent="0.25">
      <c r="B2140" s="7" t="s">
        <v>4875</v>
      </c>
      <c r="C2140" s="7">
        <f>VLOOKUP(B2140,[1]ripetizioni!$F$3:$I$4044,3,FALSE)</f>
        <v>102</v>
      </c>
      <c r="D2140" s="7" t="str">
        <f>VLOOKUP(B2140,[1]ripetizioni!$F$3:$I$4044,4,FALSE)</f>
        <v>1. 2</v>
      </c>
    </row>
    <row r="2141" spans="2:4" x14ac:dyDescent="0.25">
      <c r="B2141" s="7" t="s">
        <v>5650</v>
      </c>
      <c r="C2141" s="7">
        <f>VLOOKUP(B2141,[1]ripetizioni!$F$3:$I$4044,3,FALSE)</f>
        <v>57</v>
      </c>
      <c r="D2141" s="7" t="str">
        <f>VLOOKUP(B2141,[1]ripetizioni!$F$3:$I$4044,4,FALSE)</f>
        <v>1. 1</v>
      </c>
    </row>
    <row r="2142" spans="2:4" x14ac:dyDescent="0.25">
      <c r="B2142" s="7" t="s">
        <v>5651</v>
      </c>
      <c r="C2142" s="7">
        <f>VLOOKUP(B2142,[1]ripetizioni!$F$3:$I$4044,3,FALSE)</f>
        <v>81</v>
      </c>
      <c r="D2142" s="7" t="str">
        <f>VLOOKUP(B2142,[1]ripetizioni!$F$3:$I$4044,4,FALSE)</f>
        <v>1. 3</v>
      </c>
    </row>
    <row r="2143" spans="2:4" x14ac:dyDescent="0.25">
      <c r="B2143" s="7" t="s">
        <v>4253</v>
      </c>
      <c r="C2143" s="7">
        <f>VLOOKUP(B2143,[1]ripetizioni!$F$3:$I$4044,3,FALSE)</f>
        <v>105</v>
      </c>
      <c r="D2143" s="7" t="str">
        <f>VLOOKUP(B2143,[1]ripetizioni!$F$3:$I$4044,4,FALSE)</f>
        <v>1. 3</v>
      </c>
    </row>
    <row r="2144" spans="2:4" x14ac:dyDescent="0.25">
      <c r="B2144" s="7" t="s">
        <v>5652</v>
      </c>
      <c r="C2144" s="7">
        <f>VLOOKUP(B2144,[1]ripetizioni!$F$3:$I$4044,3,FALSE)</f>
        <v>40</v>
      </c>
      <c r="D2144" s="7" t="str">
        <f>VLOOKUP(B2144,[1]ripetizioni!$F$3:$I$4044,4,FALSE)</f>
        <v>1. 1</v>
      </c>
    </row>
    <row r="2145" spans="2:4" x14ac:dyDescent="0.25">
      <c r="B2145" s="7" t="s">
        <v>4242</v>
      </c>
      <c r="C2145" s="7">
        <f>VLOOKUP(B2145,[1]ripetizioni!$F$3:$I$4044,3,FALSE)</f>
        <v>100</v>
      </c>
      <c r="D2145" s="7" t="str">
        <f>VLOOKUP(B2145,[1]ripetizioni!$F$3:$I$4044,4,FALSE)</f>
        <v>1. 1</v>
      </c>
    </row>
    <row r="2146" spans="2:4" x14ac:dyDescent="0.25">
      <c r="B2146" s="7" t="s">
        <v>5653</v>
      </c>
      <c r="C2146" s="7">
        <f>VLOOKUP(B2146,[1]ripetizioni!$F$3:$I$4044,3,FALSE)</f>
        <v>145</v>
      </c>
      <c r="D2146" s="7" t="str">
        <f>VLOOKUP(B2146,[1]ripetizioni!$F$3:$I$4044,4,FALSE)</f>
        <v>1. 2</v>
      </c>
    </row>
    <row r="2147" spans="2:4" x14ac:dyDescent="0.25">
      <c r="B2147" s="7" t="s">
        <v>5650</v>
      </c>
      <c r="C2147" s="7">
        <f>VLOOKUP(B2147,[1]ripetizioni!$F$3:$I$4044,3,FALSE)</f>
        <v>57</v>
      </c>
      <c r="D2147" s="7" t="str">
        <f>VLOOKUP(B2147,[1]ripetizioni!$F$3:$I$4044,4,FALSE)</f>
        <v>1. 1</v>
      </c>
    </row>
    <row r="2148" spans="2:4" x14ac:dyDescent="0.25">
      <c r="B2148" s="7" t="s">
        <v>4870</v>
      </c>
      <c r="C2148" s="7">
        <f>VLOOKUP(B2148,[1]ripetizioni!$F$3:$I$4044,3,FALSE)</f>
        <v>120</v>
      </c>
      <c r="D2148" s="7" t="str">
        <f>VLOOKUP(B2148,[1]ripetizioni!$F$3:$I$4044,4,FALSE)</f>
        <v>1. 1</v>
      </c>
    </row>
    <row r="2149" spans="2:4" x14ac:dyDescent="0.25">
      <c r="B2149" s="7" t="s">
        <v>5023</v>
      </c>
      <c r="C2149" s="7">
        <f>VLOOKUP(B2149,[1]ripetizioni!$F$3:$I$4044,3,FALSE)</f>
        <v>80</v>
      </c>
      <c r="D2149" s="7" t="str">
        <f>VLOOKUP(B2149,[1]ripetizioni!$F$3:$I$4044,4,FALSE)</f>
        <v>1. 6</v>
      </c>
    </row>
    <row r="2150" spans="2:4" x14ac:dyDescent="0.25">
      <c r="B2150" s="7" t="s">
        <v>5654</v>
      </c>
      <c r="C2150" s="7">
        <f>VLOOKUP(B2150,[1]ripetizioni!$F$3:$I$4044,3,FALSE)</f>
        <v>185</v>
      </c>
      <c r="D2150" s="7" t="str">
        <f>VLOOKUP(B2150,[1]ripetizioni!$F$3:$I$4044,4,FALSE)</f>
        <v>1. 2</v>
      </c>
    </row>
    <row r="2151" spans="2:4" x14ac:dyDescent="0.25">
      <c r="B2151" s="7" t="s">
        <v>5505</v>
      </c>
      <c r="C2151" s="7">
        <f>VLOOKUP(B2151,[1]ripetizioni!$F$3:$I$4044,3,FALSE)</f>
        <v>85</v>
      </c>
      <c r="D2151" s="7" t="str">
        <f>VLOOKUP(B2151,[1]ripetizioni!$F$3:$I$4044,4,FALSE)</f>
        <v>1. 2</v>
      </c>
    </row>
    <row r="2152" spans="2:4" x14ac:dyDescent="0.25">
      <c r="B2152" s="7" t="s">
        <v>5656</v>
      </c>
      <c r="C2152" s="7">
        <f>VLOOKUP(B2152,[1]ripetizioni!$F$3:$I$4044,3,FALSE)</f>
        <v>256</v>
      </c>
      <c r="D2152" s="7" t="str">
        <f>VLOOKUP(B2152,[1]ripetizioni!$F$3:$I$4044,4,FALSE)</f>
        <v>1. 1</v>
      </c>
    </row>
    <row r="2153" spans="2:4" x14ac:dyDescent="0.25">
      <c r="B2153" s="7" t="s">
        <v>4070</v>
      </c>
      <c r="C2153" s="7">
        <f>VLOOKUP(B2153,[1]ripetizioni!$F$3:$I$4044,3,FALSE)</f>
        <v>121</v>
      </c>
      <c r="D2153" s="7" t="str">
        <f>VLOOKUP(B2153,[1]ripetizioni!$F$3:$I$4044,4,FALSE)</f>
        <v>1. 1</v>
      </c>
    </row>
    <row r="2154" spans="2:4" x14ac:dyDescent="0.25">
      <c r="B2154" s="7" t="s">
        <v>4250</v>
      </c>
      <c r="C2154" s="7">
        <f>VLOOKUP(B2154,[1]ripetizioni!$F$3:$I$4044,3,FALSE)</f>
        <v>120</v>
      </c>
      <c r="D2154" s="7" t="str">
        <f>VLOOKUP(B2154,[1]ripetizioni!$F$3:$I$4044,4,FALSE)</f>
        <v>1. 2</v>
      </c>
    </row>
    <row r="2155" spans="2:4" x14ac:dyDescent="0.25">
      <c r="B2155" s="7" t="s">
        <v>5657</v>
      </c>
      <c r="C2155" s="7">
        <f>VLOOKUP(B2155,[1]ripetizioni!$F$3:$I$4044,3,FALSE)</f>
        <v>91</v>
      </c>
      <c r="D2155" s="7" t="str">
        <f>VLOOKUP(B2155,[1]ripetizioni!$F$3:$I$4044,4,FALSE)</f>
        <v>1. 2</v>
      </c>
    </row>
    <row r="2156" spans="2:4" x14ac:dyDescent="0.25">
      <c r="B2156" s="7" t="s">
        <v>5658</v>
      </c>
      <c r="C2156" s="7">
        <f>VLOOKUP(B2156,[1]ripetizioni!$F$3:$I$4044,3,FALSE)</f>
        <v>125</v>
      </c>
      <c r="D2156" s="7" t="str">
        <f>VLOOKUP(B2156,[1]ripetizioni!$F$3:$I$4044,4,FALSE)</f>
        <v>1. 1</v>
      </c>
    </row>
    <row r="2157" spans="2:4" x14ac:dyDescent="0.25">
      <c r="B2157" s="7" t="s">
        <v>5659</v>
      </c>
      <c r="C2157" s="7">
        <f>VLOOKUP(B2157,[1]ripetizioni!$F$3:$I$4044,3,FALSE)</f>
        <v>100</v>
      </c>
      <c r="D2157" s="7" t="str">
        <f>VLOOKUP(B2157,[1]ripetizioni!$F$3:$I$4044,4,FALSE)</f>
        <v>1. 1</v>
      </c>
    </row>
    <row r="2158" spans="2:4" x14ac:dyDescent="0.25">
      <c r="B2158" s="7" t="s">
        <v>5659</v>
      </c>
      <c r="C2158" s="7">
        <f>VLOOKUP(B2158,[1]ripetizioni!$F$3:$I$4044,3,FALSE)</f>
        <v>100</v>
      </c>
      <c r="D2158" s="7" t="str">
        <f>VLOOKUP(B2158,[1]ripetizioni!$F$3:$I$4044,4,FALSE)</f>
        <v>1. 1</v>
      </c>
    </row>
    <row r="2159" spans="2:4" x14ac:dyDescent="0.25">
      <c r="B2159" s="7" t="s">
        <v>5609</v>
      </c>
      <c r="C2159" s="7">
        <f>VLOOKUP(B2159,[1]ripetizioni!$F$3:$I$4044,3,FALSE)</f>
        <v>72</v>
      </c>
      <c r="D2159" s="7" t="str">
        <f>VLOOKUP(B2159,[1]ripetizioni!$F$3:$I$4044,4,FALSE)</f>
        <v>1. 2</v>
      </c>
    </row>
    <row r="2160" spans="2:4" x14ac:dyDescent="0.25">
      <c r="B2160" s="7" t="s">
        <v>4481</v>
      </c>
      <c r="C2160" s="7">
        <f>VLOOKUP(B2160,[1]ripetizioni!$F$3:$I$4044,3,FALSE)</f>
        <v>140</v>
      </c>
      <c r="D2160" s="7" t="str">
        <f>VLOOKUP(B2160,[1]ripetizioni!$F$3:$I$4044,4,FALSE)</f>
        <v>1. 4</v>
      </c>
    </row>
    <row r="2161" spans="2:4" x14ac:dyDescent="0.25">
      <c r="B2161" s="7" t="s">
        <v>5185</v>
      </c>
      <c r="C2161" s="7">
        <f>VLOOKUP(B2161,[1]ripetizioni!$F$3:$I$4044,3,FALSE)</f>
        <v>80</v>
      </c>
      <c r="D2161" s="7" t="str">
        <f>VLOOKUP(B2161,[1]ripetizioni!$F$3:$I$4044,4,FALSE)</f>
        <v>1. 1</v>
      </c>
    </row>
    <row r="2162" spans="2:4" x14ac:dyDescent="0.25">
      <c r="B2162" s="7" t="s">
        <v>5660</v>
      </c>
      <c r="C2162" s="7">
        <f>VLOOKUP(B2162,[1]ripetizioni!$F$3:$I$4044,3,FALSE)</f>
        <v>80</v>
      </c>
      <c r="D2162" s="7" t="str">
        <f>VLOOKUP(B2162,[1]ripetizioni!$F$3:$I$4044,4,FALSE)</f>
        <v>1. 1</v>
      </c>
    </row>
    <row r="2163" spans="2:4" x14ac:dyDescent="0.25">
      <c r="B2163" s="7" t="s">
        <v>4648</v>
      </c>
      <c r="C2163" s="7">
        <f>VLOOKUP(B2163,[1]ripetizioni!$F$3:$I$4044,3,FALSE)</f>
        <v>62</v>
      </c>
      <c r="D2163" s="7" t="str">
        <f>VLOOKUP(B2163,[1]ripetizioni!$F$3:$I$4044,4,FALSE)</f>
        <v>1. 1</v>
      </c>
    </row>
    <row r="2164" spans="2:4" x14ac:dyDescent="0.25">
      <c r="B2164" s="7" t="s">
        <v>5661</v>
      </c>
      <c r="C2164" s="7">
        <f>VLOOKUP(B2164,[1]ripetizioni!$F$3:$I$4044,3,FALSE)</f>
        <v>40</v>
      </c>
      <c r="D2164" s="7" t="str">
        <f>VLOOKUP(B2164,[1]ripetizioni!$F$3:$I$4044,4,FALSE)</f>
        <v>1. 4</v>
      </c>
    </row>
    <row r="2165" spans="2:4" x14ac:dyDescent="0.25">
      <c r="B2165" s="7" t="s">
        <v>4494</v>
      </c>
      <c r="C2165" s="7">
        <f>VLOOKUP(B2165,[1]ripetizioni!$F$3:$I$4044,3,FALSE)</f>
        <v>59</v>
      </c>
      <c r="D2165" s="7" t="str">
        <f>VLOOKUP(B2165,[1]ripetizioni!$F$3:$I$4044,4,FALSE)</f>
        <v>1. 1</v>
      </c>
    </row>
    <row r="2166" spans="2:4" x14ac:dyDescent="0.25">
      <c r="B2166" s="7" t="s">
        <v>4559</v>
      </c>
      <c r="C2166" s="7">
        <f>VLOOKUP(B2166,[1]ripetizioni!$F$3:$I$4044,3,FALSE)</f>
        <v>100</v>
      </c>
      <c r="D2166" s="7" t="str">
        <f>VLOOKUP(B2166,[1]ripetizioni!$F$3:$I$4044,4,FALSE)</f>
        <v>1. 3</v>
      </c>
    </row>
    <row r="2167" spans="2:4" x14ac:dyDescent="0.25">
      <c r="B2167" s="7" t="s">
        <v>5662</v>
      </c>
      <c r="C2167" s="7">
        <f>VLOOKUP(B2167,[1]ripetizioni!$F$3:$I$4044,3,FALSE)</f>
        <v>120</v>
      </c>
      <c r="D2167" s="7" t="str">
        <f>VLOOKUP(B2167,[1]ripetizioni!$F$3:$I$4044,4,FALSE)</f>
        <v>1. 3</v>
      </c>
    </row>
    <row r="2168" spans="2:4" x14ac:dyDescent="0.25">
      <c r="B2168" s="7" t="s">
        <v>5664</v>
      </c>
      <c r="C2168" s="7">
        <f>VLOOKUP(B2168,[1]ripetizioni!$F$3:$I$4044,3,FALSE)</f>
        <v>86</v>
      </c>
      <c r="D2168" s="7" t="str">
        <f>VLOOKUP(B2168,[1]ripetizioni!$F$3:$I$4044,4,FALSE)</f>
        <v>1. 2</v>
      </c>
    </row>
    <row r="2169" spans="2:4" x14ac:dyDescent="0.25">
      <c r="B2169" s="7" t="s">
        <v>4685</v>
      </c>
      <c r="C2169" s="7">
        <f>VLOOKUP(B2169,[1]ripetizioni!$F$3:$I$4044,3,FALSE)</f>
        <v>100</v>
      </c>
      <c r="D2169" s="7" t="str">
        <f>VLOOKUP(B2169,[1]ripetizioni!$F$3:$I$4044,4,FALSE)</f>
        <v>1. 1</v>
      </c>
    </row>
    <row r="2170" spans="2:4" x14ac:dyDescent="0.25">
      <c r="B2170" s="7" t="s">
        <v>5665</v>
      </c>
      <c r="C2170" s="7">
        <f>VLOOKUP(B2170,[1]ripetizioni!$F$3:$I$4044,3,FALSE)</f>
        <v>76</v>
      </c>
      <c r="D2170" s="7" t="str">
        <f>VLOOKUP(B2170,[1]ripetizioni!$F$3:$I$4044,4,FALSE)</f>
        <v>1. 2</v>
      </c>
    </row>
    <row r="2171" spans="2:4" x14ac:dyDescent="0.25">
      <c r="B2171" s="7" t="s">
        <v>4676</v>
      </c>
      <c r="C2171" s="7">
        <f>VLOOKUP(B2171,[1]ripetizioni!$F$3:$I$4044,3,FALSE)</f>
        <v>80</v>
      </c>
      <c r="D2171" s="7" t="str">
        <f>VLOOKUP(B2171,[1]ripetizioni!$F$3:$I$4044,4,FALSE)</f>
        <v>1. 1</v>
      </c>
    </row>
    <row r="2172" spans="2:4" x14ac:dyDescent="0.25">
      <c r="B2172" s="7" t="s">
        <v>5666</v>
      </c>
      <c r="C2172" s="7">
        <f>VLOOKUP(B2172,[1]ripetizioni!$F$3:$I$4044,3,FALSE)</f>
        <v>70</v>
      </c>
      <c r="D2172" s="7" t="str">
        <f>VLOOKUP(B2172,[1]ripetizioni!$F$3:$I$4044,4,FALSE)</f>
        <v>1. 1</v>
      </c>
    </row>
    <row r="2173" spans="2:4" x14ac:dyDescent="0.25">
      <c r="B2173" s="7" t="s">
        <v>5667</v>
      </c>
      <c r="C2173" s="7">
        <f>VLOOKUP(B2173,[1]ripetizioni!$F$3:$I$4044,3,FALSE)</f>
        <v>68</v>
      </c>
      <c r="D2173" s="7" t="str">
        <f>VLOOKUP(B2173,[1]ripetizioni!$F$3:$I$4044,4,FALSE)</f>
        <v>1. 2</v>
      </c>
    </row>
    <row r="2174" spans="2:4" x14ac:dyDescent="0.25">
      <c r="B2174" s="7" t="s">
        <v>4732</v>
      </c>
      <c r="C2174" s="7">
        <f>VLOOKUP(B2174,[1]ripetizioni!$F$3:$I$4044,3,FALSE)</f>
        <v>110</v>
      </c>
      <c r="D2174" s="7" t="str">
        <f>VLOOKUP(B2174,[1]ripetizioni!$F$3:$I$4044,4,FALSE)</f>
        <v>1. 1</v>
      </c>
    </row>
    <row r="2175" spans="2:4" x14ac:dyDescent="0.25">
      <c r="B2175" s="7" t="s">
        <v>4076</v>
      </c>
      <c r="C2175" s="7">
        <f>VLOOKUP(B2175,[1]ripetizioni!$F$3:$I$4044,3,FALSE)</f>
        <v>68</v>
      </c>
      <c r="D2175" s="7" t="str">
        <f>VLOOKUP(B2175,[1]ripetizioni!$F$3:$I$4044,4,FALSE)</f>
        <v>1. 2</v>
      </c>
    </row>
    <row r="2176" spans="2:4" x14ac:dyDescent="0.25">
      <c r="B2176" s="7" t="s">
        <v>5670</v>
      </c>
      <c r="C2176" s="7">
        <f>VLOOKUP(B2176,[1]ripetizioni!$F$3:$I$4044,3,FALSE)</f>
        <v>43</v>
      </c>
      <c r="D2176" s="7" t="str">
        <f>VLOOKUP(B2176,[1]ripetizioni!$F$3:$I$4044,4,FALSE)</f>
        <v>1. 1</v>
      </c>
    </row>
    <row r="2177" spans="2:4" x14ac:dyDescent="0.25">
      <c r="B2177" s="7" t="s">
        <v>4076</v>
      </c>
      <c r="C2177" s="7">
        <f>VLOOKUP(B2177,[1]ripetizioni!$F$3:$I$4044,3,FALSE)</f>
        <v>68</v>
      </c>
      <c r="D2177" s="7" t="str">
        <f>VLOOKUP(B2177,[1]ripetizioni!$F$3:$I$4044,4,FALSE)</f>
        <v>1. 2</v>
      </c>
    </row>
    <row r="2178" spans="2:4" x14ac:dyDescent="0.25">
      <c r="B2178" s="7" t="s">
        <v>5671</v>
      </c>
      <c r="C2178" s="7">
        <f>VLOOKUP(B2178,[1]ripetizioni!$F$3:$I$4044,3,FALSE)</f>
        <v>55</v>
      </c>
      <c r="D2178" s="7" t="str">
        <f>VLOOKUP(B2178,[1]ripetizioni!$F$3:$I$4044,4,FALSE)</f>
        <v>1. 4</v>
      </c>
    </row>
    <row r="2179" spans="2:4" x14ac:dyDescent="0.25">
      <c r="B2179" s="7" t="s">
        <v>5673</v>
      </c>
      <c r="C2179" s="7">
        <f>VLOOKUP(B2179,[1]ripetizioni!$F$3:$I$4044,3,FALSE)</f>
        <v>70</v>
      </c>
      <c r="D2179" s="7" t="str">
        <f>VLOOKUP(B2179,[1]ripetizioni!$F$3:$I$4044,4,FALSE)</f>
        <v>1. 4</v>
      </c>
    </row>
    <row r="2180" spans="2:4" x14ac:dyDescent="0.25">
      <c r="B2180" s="7" t="s">
        <v>5674</v>
      </c>
      <c r="C2180" s="7">
        <f>VLOOKUP(B2180,[1]ripetizioni!$F$3:$I$4044,3,FALSE)</f>
        <v>30</v>
      </c>
      <c r="D2180" s="7" t="str">
        <f>VLOOKUP(B2180,[1]ripetizioni!$F$3:$I$4044,4,FALSE)</f>
        <v>1. 1</v>
      </c>
    </row>
    <row r="2181" spans="2:4" x14ac:dyDescent="0.25">
      <c r="B2181" s="7" t="s">
        <v>4073</v>
      </c>
      <c r="C2181" s="7">
        <f>VLOOKUP(B2181,[1]ripetizioni!$F$3:$I$4044,3,FALSE)</f>
        <v>220</v>
      </c>
      <c r="D2181" s="7" t="str">
        <f>VLOOKUP(B2181,[1]ripetizioni!$F$3:$I$4044,4,FALSE)</f>
        <v>1. 1</v>
      </c>
    </row>
    <row r="2182" spans="2:4" x14ac:dyDescent="0.25">
      <c r="B2182" s="7" t="s">
        <v>4052</v>
      </c>
      <c r="C2182" s="7">
        <f>VLOOKUP(B2182,[1]ripetizioni!$F$3:$I$4044,3,FALSE)</f>
        <v>130</v>
      </c>
      <c r="D2182" s="7" t="str">
        <f>VLOOKUP(B2182,[1]ripetizioni!$F$3:$I$4044,4,FALSE)</f>
        <v>1. 2</v>
      </c>
    </row>
    <row r="2183" spans="2:4" x14ac:dyDescent="0.25">
      <c r="B2183" s="7" t="s">
        <v>4052</v>
      </c>
      <c r="C2183" s="7">
        <f>VLOOKUP(B2183,[1]ripetizioni!$F$3:$I$4044,3,FALSE)</f>
        <v>130</v>
      </c>
      <c r="D2183" s="7" t="str">
        <f>VLOOKUP(B2183,[1]ripetizioni!$F$3:$I$4044,4,FALSE)</f>
        <v>1. 2</v>
      </c>
    </row>
    <row r="2184" spans="2:4" x14ac:dyDescent="0.25">
      <c r="B2184" s="7" t="s">
        <v>5675</v>
      </c>
      <c r="C2184" s="7">
        <f>VLOOKUP(B2184,[1]ripetizioni!$F$3:$I$4044,3,FALSE)</f>
        <v>71</v>
      </c>
      <c r="D2184" s="7" t="str">
        <f>VLOOKUP(B2184,[1]ripetizioni!$F$3:$I$4044,4,FALSE)</f>
        <v>1. 1</v>
      </c>
    </row>
    <row r="2185" spans="2:4" x14ac:dyDescent="0.25">
      <c r="B2185" s="7" t="s">
        <v>5676</v>
      </c>
      <c r="C2185" s="7">
        <f>VLOOKUP(B2185,[1]ripetizioni!$F$3:$I$4044,3,FALSE)</f>
        <v>70</v>
      </c>
      <c r="D2185" s="7" t="str">
        <f>VLOOKUP(B2185,[1]ripetizioni!$F$3:$I$4044,4,FALSE)</f>
        <v>1. 2</v>
      </c>
    </row>
    <row r="2186" spans="2:4" x14ac:dyDescent="0.25">
      <c r="B2186" s="7" t="s">
        <v>5677</v>
      </c>
      <c r="C2186" s="7">
        <f>VLOOKUP(B2186,[1]ripetizioni!$F$3:$I$4044,3,FALSE)</f>
        <v>100</v>
      </c>
      <c r="D2186" s="7" t="str">
        <f>VLOOKUP(B2186,[1]ripetizioni!$F$3:$I$4044,4,FALSE)</f>
        <v>1. 1</v>
      </c>
    </row>
    <row r="2187" spans="2:4" x14ac:dyDescent="0.25">
      <c r="B2187" s="7" t="s">
        <v>4654</v>
      </c>
      <c r="C2187" s="7">
        <f>VLOOKUP(B2187,[1]ripetizioni!$F$3:$I$4044,3,FALSE)</f>
        <v>85</v>
      </c>
      <c r="D2187" s="7" t="str">
        <f>VLOOKUP(B2187,[1]ripetizioni!$F$3:$I$4044,4,FALSE)</f>
        <v>1. 2</v>
      </c>
    </row>
    <row r="2188" spans="2:4" x14ac:dyDescent="0.25">
      <c r="B2188" s="7" t="s">
        <v>6735</v>
      </c>
      <c r="C2188" s="7">
        <f>VLOOKUP(B2188,[1]ripetizioni!$F$3:$I$4044,3,FALSE)</f>
        <v>125</v>
      </c>
      <c r="D2188" s="7" t="str">
        <f>VLOOKUP(B2188,[1]ripetizioni!$F$3:$I$4044,4,FALSE)</f>
        <v>1. 3</v>
      </c>
    </row>
    <row r="2189" spans="2:4" x14ac:dyDescent="0.25">
      <c r="B2189" s="7" t="s">
        <v>5678</v>
      </c>
      <c r="C2189" s="7">
        <f>VLOOKUP(B2189,[1]ripetizioni!$F$3:$I$4044,3,FALSE)</f>
        <v>100</v>
      </c>
      <c r="D2189" s="7" t="str">
        <f>VLOOKUP(B2189,[1]ripetizioni!$F$3:$I$4044,4,FALSE)</f>
        <v>1. 2</v>
      </c>
    </row>
    <row r="2190" spans="2:4" x14ac:dyDescent="0.25">
      <c r="B2190" s="7" t="s">
        <v>4900</v>
      </c>
      <c r="C2190" s="7">
        <f>VLOOKUP(B2190,[1]ripetizioni!$F$3:$I$4044,3,FALSE)</f>
        <v>75</v>
      </c>
      <c r="D2190" s="7" t="str">
        <f>VLOOKUP(B2190,[1]ripetizioni!$F$3:$I$4044,4,FALSE)</f>
        <v>1. 1</v>
      </c>
    </row>
    <row r="2191" spans="2:4" x14ac:dyDescent="0.25">
      <c r="B2191" s="7" t="s">
        <v>5679</v>
      </c>
      <c r="C2191" s="7">
        <f>VLOOKUP(B2191,[1]ripetizioni!$F$3:$I$4044,3,FALSE)</f>
        <v>80</v>
      </c>
      <c r="D2191" s="7" t="str">
        <f>VLOOKUP(B2191,[1]ripetizioni!$F$3:$I$4044,4,FALSE)</f>
        <v>1. 4</v>
      </c>
    </row>
    <row r="2192" spans="2:4" x14ac:dyDescent="0.25">
      <c r="B2192" s="7" t="s">
        <v>4153</v>
      </c>
      <c r="C2192" s="7">
        <f>VLOOKUP(B2192,[1]ripetizioni!$F$3:$I$4044,3,FALSE)</f>
        <v>77</v>
      </c>
      <c r="D2192" s="7" t="str">
        <f>VLOOKUP(B2192,[1]ripetizioni!$F$3:$I$4044,4,FALSE)</f>
        <v>1. 3</v>
      </c>
    </row>
    <row r="2193" spans="2:4" x14ac:dyDescent="0.25">
      <c r="B2193" s="7" t="s">
        <v>5680</v>
      </c>
      <c r="C2193" s="7">
        <f>VLOOKUP(B2193,[1]ripetizioni!$F$3:$I$4044,3,FALSE)</f>
        <v>90</v>
      </c>
      <c r="D2193" s="7" t="str">
        <f>VLOOKUP(B2193,[1]ripetizioni!$F$3:$I$4044,4,FALSE)</f>
        <v>1. 1</v>
      </c>
    </row>
    <row r="2194" spans="2:4" x14ac:dyDescent="0.25">
      <c r="B2194" s="7" t="s">
        <v>5681</v>
      </c>
      <c r="C2194" s="7">
        <f>VLOOKUP(B2194,[1]ripetizioni!$F$3:$I$4044,3,FALSE)</f>
        <v>140</v>
      </c>
      <c r="D2194" s="7" t="str">
        <f>VLOOKUP(B2194,[1]ripetizioni!$F$3:$I$4044,4,FALSE)</f>
        <v>1. 2</v>
      </c>
    </row>
    <row r="2195" spans="2:4" x14ac:dyDescent="0.25">
      <c r="B2195" s="7" t="s">
        <v>5682</v>
      </c>
      <c r="C2195" s="7">
        <f>VLOOKUP(B2195,[1]ripetizioni!$F$3:$I$4044,3,FALSE)</f>
        <v>75</v>
      </c>
      <c r="D2195" s="7" t="str">
        <f>VLOOKUP(B2195,[1]ripetizioni!$F$3:$I$4044,4,FALSE)</f>
        <v>1. 1</v>
      </c>
    </row>
    <row r="2196" spans="2:4" x14ac:dyDescent="0.25">
      <c r="B2196" s="7" t="s">
        <v>5554</v>
      </c>
      <c r="C2196" s="7">
        <f>VLOOKUP(B2196,[1]ripetizioni!$F$3:$I$4044,3,FALSE)</f>
        <v>102</v>
      </c>
      <c r="D2196" s="7" t="str">
        <f>VLOOKUP(B2196,[1]ripetizioni!$F$3:$I$4044,4,FALSE)</f>
        <v>1. 5</v>
      </c>
    </row>
    <row r="2197" spans="2:4" x14ac:dyDescent="0.25">
      <c r="B2197" s="7" t="s">
        <v>5362</v>
      </c>
      <c r="C2197" s="7">
        <f>VLOOKUP(B2197,[1]ripetizioni!$F$3:$I$4044,3,FALSE)</f>
        <v>115</v>
      </c>
      <c r="D2197" s="7" t="str">
        <f>VLOOKUP(B2197,[1]ripetizioni!$F$3:$I$4044,4,FALSE)</f>
        <v>1. 1</v>
      </c>
    </row>
    <row r="2198" spans="2:4" x14ac:dyDescent="0.25">
      <c r="B2198" s="7" t="s">
        <v>5684</v>
      </c>
      <c r="C2198" s="7">
        <f>VLOOKUP(B2198,[1]ripetizioni!$F$3:$I$4044,3,FALSE)</f>
        <v>108</v>
      </c>
      <c r="D2198" s="7" t="str">
        <f>VLOOKUP(B2198,[1]ripetizioni!$F$3:$I$4044,4,FALSE)</f>
        <v>1. 3</v>
      </c>
    </row>
    <row r="2199" spans="2:4" x14ac:dyDescent="0.25">
      <c r="B2199" s="7" t="s">
        <v>4243</v>
      </c>
      <c r="C2199" s="7">
        <f>VLOOKUP(B2199,[1]ripetizioni!$F$3:$I$4044,3,FALSE)</f>
        <v>49</v>
      </c>
      <c r="D2199" s="7" t="str">
        <f>VLOOKUP(B2199,[1]ripetizioni!$F$3:$I$4044,4,FALSE)</f>
        <v>1. 1</v>
      </c>
    </row>
    <row r="2200" spans="2:4" x14ac:dyDescent="0.25">
      <c r="B2200" s="7" t="s">
        <v>4153</v>
      </c>
      <c r="C2200" s="7">
        <f>VLOOKUP(B2200,[1]ripetizioni!$F$3:$I$4044,3,FALSE)</f>
        <v>77</v>
      </c>
      <c r="D2200" s="7" t="str">
        <f>VLOOKUP(B2200,[1]ripetizioni!$F$3:$I$4044,4,FALSE)</f>
        <v>1. 3</v>
      </c>
    </row>
    <row r="2201" spans="2:4" x14ac:dyDescent="0.25">
      <c r="B2201" s="7" t="s">
        <v>5573</v>
      </c>
      <c r="C2201" s="7">
        <f>VLOOKUP(B2201,[1]ripetizioni!$F$3:$I$4044,3,FALSE)</f>
        <v>114</v>
      </c>
      <c r="D2201" s="7" t="str">
        <f>VLOOKUP(B2201,[1]ripetizioni!$F$3:$I$4044,4,FALSE)</f>
        <v>1. 2</v>
      </c>
    </row>
    <row r="2202" spans="2:4" x14ac:dyDescent="0.25">
      <c r="B2202" s="7" t="s">
        <v>5687</v>
      </c>
      <c r="C2202" s="7">
        <f>VLOOKUP(B2202,[1]ripetizioni!$F$3:$I$4044,3,FALSE)</f>
        <v>51</v>
      </c>
      <c r="D2202" s="7" t="str">
        <f>VLOOKUP(B2202,[1]ripetizioni!$F$3:$I$4044,4,FALSE)</f>
        <v>1. 1</v>
      </c>
    </row>
    <row r="2203" spans="2:4" x14ac:dyDescent="0.25">
      <c r="B2203" s="7" t="s">
        <v>5688</v>
      </c>
      <c r="C2203" s="7">
        <f>VLOOKUP(B2203,[1]ripetizioni!$F$3:$I$4044,3,FALSE)</f>
        <v>394</v>
      </c>
      <c r="D2203" s="7" t="str">
        <f>VLOOKUP(B2203,[1]ripetizioni!$F$3:$I$4044,4,FALSE)</f>
        <v>1. 2</v>
      </c>
    </row>
    <row r="2204" spans="2:4" x14ac:dyDescent="0.25">
      <c r="B2204" s="7" t="s">
        <v>5689</v>
      </c>
      <c r="C2204" s="7">
        <f>VLOOKUP(B2204,[1]ripetizioni!$F$3:$I$4044,3,FALSE)</f>
        <v>40</v>
      </c>
      <c r="D2204" s="7" t="str">
        <f>VLOOKUP(B2204,[1]ripetizioni!$F$3:$I$4044,4,FALSE)</f>
        <v>1. 1</v>
      </c>
    </row>
    <row r="2205" spans="2:4" x14ac:dyDescent="0.25">
      <c r="B2205" s="7" t="s">
        <v>5690</v>
      </c>
      <c r="C2205" s="7">
        <f>VLOOKUP(B2205,[1]ripetizioni!$F$3:$I$4044,3,FALSE)</f>
        <v>60</v>
      </c>
      <c r="D2205" s="7" t="str">
        <f>VLOOKUP(B2205,[1]ripetizioni!$F$3:$I$4044,4,FALSE)</f>
        <v>1. 2</v>
      </c>
    </row>
    <row r="2206" spans="2:4" x14ac:dyDescent="0.25">
      <c r="B2206" s="7" t="s">
        <v>5249</v>
      </c>
      <c r="C2206" s="7">
        <f>VLOOKUP(B2206,[1]ripetizioni!$F$3:$I$4044,3,FALSE)</f>
        <v>50</v>
      </c>
      <c r="D2206" s="7" t="str">
        <f>VLOOKUP(B2206,[1]ripetizioni!$F$3:$I$4044,4,FALSE)</f>
        <v>1. 1</v>
      </c>
    </row>
    <row r="2207" spans="2:4" x14ac:dyDescent="0.25">
      <c r="B2207" s="7" t="s">
        <v>4406</v>
      </c>
      <c r="C2207" s="7">
        <f>VLOOKUP(B2207,[1]ripetizioni!$F$3:$I$4044,3,FALSE)</f>
        <v>83</v>
      </c>
      <c r="D2207" s="7" t="str">
        <f>VLOOKUP(B2207,[1]ripetizioni!$F$3:$I$4044,4,FALSE)</f>
        <v>1. 3</v>
      </c>
    </row>
    <row r="2208" spans="2:4" x14ac:dyDescent="0.25">
      <c r="B2208" s="7" t="s">
        <v>5691</v>
      </c>
      <c r="C2208" s="7">
        <f>VLOOKUP(B2208,[1]ripetizioni!$F$3:$I$4044,3,FALSE)</f>
        <v>140</v>
      </c>
      <c r="D2208" s="7" t="str">
        <f>VLOOKUP(B2208,[1]ripetizioni!$F$3:$I$4044,4,FALSE)</f>
        <v>1. 4</v>
      </c>
    </row>
    <row r="2209" spans="2:4" x14ac:dyDescent="0.25">
      <c r="B2209" s="7" t="s">
        <v>4068</v>
      </c>
      <c r="C2209" s="7">
        <f>VLOOKUP(B2209,[1]ripetizioni!$F$3:$I$4044,3,FALSE)</f>
        <v>82</v>
      </c>
      <c r="D2209" s="7" t="str">
        <f>VLOOKUP(B2209,[1]ripetizioni!$F$3:$I$4044,4,FALSE)</f>
        <v>1. 2</v>
      </c>
    </row>
    <row r="2210" spans="2:4" x14ac:dyDescent="0.25">
      <c r="B2210" s="7" t="s">
        <v>5692</v>
      </c>
      <c r="C2210" s="7">
        <f>VLOOKUP(B2210,[1]ripetizioni!$F$3:$I$4044,3,FALSE)</f>
        <v>68</v>
      </c>
      <c r="D2210" s="7" t="str">
        <f>VLOOKUP(B2210,[1]ripetizioni!$F$3:$I$4044,4,FALSE)</f>
        <v>1. 2</v>
      </c>
    </row>
    <row r="2211" spans="2:4" x14ac:dyDescent="0.25">
      <c r="B2211" s="7" t="s">
        <v>4052</v>
      </c>
      <c r="C2211" s="7">
        <f>VLOOKUP(B2211,[1]ripetizioni!$F$3:$I$4044,3,FALSE)</f>
        <v>130</v>
      </c>
      <c r="D2211" s="7" t="str">
        <f>VLOOKUP(B2211,[1]ripetizioni!$F$3:$I$4044,4,FALSE)</f>
        <v>1. 2</v>
      </c>
    </row>
    <row r="2212" spans="2:4" x14ac:dyDescent="0.25">
      <c r="B2212" s="7" t="s">
        <v>5694</v>
      </c>
      <c r="C2212" s="7">
        <f>VLOOKUP(B2212,[1]ripetizioni!$F$3:$I$4044,3,FALSE)</f>
        <v>50</v>
      </c>
      <c r="D2212" s="7" t="str">
        <f>VLOOKUP(B2212,[1]ripetizioni!$F$3:$I$4044,4,FALSE)</f>
        <v>1. 1</v>
      </c>
    </row>
    <row r="2213" spans="2:4" x14ac:dyDescent="0.25">
      <c r="B2213" s="7" t="s">
        <v>5695</v>
      </c>
      <c r="C2213" s="7">
        <f>VLOOKUP(B2213,[1]ripetizioni!$F$3:$I$4044,3,FALSE)</f>
        <v>90</v>
      </c>
      <c r="D2213" s="7" t="str">
        <f>VLOOKUP(B2213,[1]ripetizioni!$F$3:$I$4044,4,FALSE)</f>
        <v>1. 1</v>
      </c>
    </row>
    <row r="2214" spans="2:4" x14ac:dyDescent="0.25">
      <c r="B2214" s="7" t="s">
        <v>5696</v>
      </c>
      <c r="C2214" s="7">
        <f>VLOOKUP(B2214,[1]ripetizioni!$F$3:$I$4044,3,FALSE)</f>
        <v>184</v>
      </c>
      <c r="D2214" s="7" t="str">
        <f>VLOOKUP(B2214,[1]ripetizioni!$F$3:$I$4044,4,FALSE)</f>
        <v>1. 2</v>
      </c>
    </row>
    <row r="2215" spans="2:4" x14ac:dyDescent="0.25">
      <c r="B2215" s="7" t="s">
        <v>4076</v>
      </c>
      <c r="C2215" s="7">
        <f>VLOOKUP(B2215,[1]ripetizioni!$F$3:$I$4044,3,FALSE)</f>
        <v>68</v>
      </c>
      <c r="D2215" s="7" t="str">
        <f>VLOOKUP(B2215,[1]ripetizioni!$F$3:$I$4044,4,FALSE)</f>
        <v>1. 2</v>
      </c>
    </row>
    <row r="2216" spans="2:4" x14ac:dyDescent="0.25">
      <c r="B2216" s="7" t="s">
        <v>4216</v>
      </c>
      <c r="C2216" s="7">
        <f>VLOOKUP(B2216,[1]ripetizioni!$F$3:$I$4044,3,FALSE)</f>
        <v>80</v>
      </c>
      <c r="D2216" s="7" t="str">
        <f>VLOOKUP(B2216,[1]ripetizioni!$F$3:$I$4044,4,FALSE)</f>
        <v>1. 3</v>
      </c>
    </row>
    <row r="2217" spans="2:4" x14ac:dyDescent="0.25">
      <c r="B2217" s="7" t="s">
        <v>4912</v>
      </c>
      <c r="C2217" s="7">
        <f>VLOOKUP(B2217,[1]ripetizioni!$F$3:$I$4044,3,FALSE)</f>
        <v>75</v>
      </c>
      <c r="D2217" s="7" t="str">
        <f>VLOOKUP(B2217,[1]ripetizioni!$F$3:$I$4044,4,FALSE)</f>
        <v>1. 4</v>
      </c>
    </row>
    <row r="2218" spans="2:4" x14ac:dyDescent="0.25">
      <c r="B2218" s="7" t="s">
        <v>5697</v>
      </c>
      <c r="C2218" s="7">
        <f>VLOOKUP(B2218,[1]ripetizioni!$F$3:$I$4044,3,FALSE)</f>
        <v>33</v>
      </c>
      <c r="D2218" s="7" t="str">
        <f>VLOOKUP(B2218,[1]ripetizioni!$F$3:$I$4044,4,FALSE)</f>
        <v>1. 1</v>
      </c>
    </row>
    <row r="2219" spans="2:4" x14ac:dyDescent="0.25">
      <c r="B2219" s="7" t="s">
        <v>4301</v>
      </c>
      <c r="C2219" s="7">
        <f>VLOOKUP(B2219,[1]ripetizioni!$F$3:$I$4044,3,FALSE)</f>
        <v>140</v>
      </c>
      <c r="D2219" s="7" t="str">
        <f>VLOOKUP(B2219,[1]ripetizioni!$F$3:$I$4044,4,FALSE)</f>
        <v>1. 1</v>
      </c>
    </row>
    <row r="2220" spans="2:4" x14ac:dyDescent="0.25">
      <c r="B2220" s="7" t="s">
        <v>4052</v>
      </c>
      <c r="C2220" s="7">
        <f>VLOOKUP(B2220,[1]ripetizioni!$F$3:$I$4044,3,FALSE)</f>
        <v>130</v>
      </c>
      <c r="D2220" s="7" t="str">
        <f>VLOOKUP(B2220,[1]ripetizioni!$F$3:$I$4044,4,FALSE)</f>
        <v>1. 2</v>
      </c>
    </row>
    <row r="2221" spans="2:4" x14ac:dyDescent="0.25">
      <c r="B2221" s="7" t="s">
        <v>4127</v>
      </c>
      <c r="C2221" s="7">
        <f>VLOOKUP(B2221,[1]ripetizioni!$F$3:$I$4044,3,FALSE)</f>
        <v>90</v>
      </c>
      <c r="D2221" s="7" t="str">
        <f>VLOOKUP(B2221,[1]ripetizioni!$F$3:$I$4044,4,FALSE)</f>
        <v>1. 2</v>
      </c>
    </row>
    <row r="2222" spans="2:4" x14ac:dyDescent="0.25">
      <c r="B2222" s="7" t="s">
        <v>5698</v>
      </c>
      <c r="C2222" s="7">
        <f>VLOOKUP(B2222,[1]ripetizioni!$F$3:$I$4044,3,FALSE)</f>
        <v>72</v>
      </c>
      <c r="D2222" s="7" t="str">
        <f>VLOOKUP(B2222,[1]ripetizioni!$F$3:$I$4044,4,FALSE)</f>
        <v>1. 1</v>
      </c>
    </row>
    <row r="2223" spans="2:4" x14ac:dyDescent="0.25">
      <c r="B2223" s="7" t="s">
        <v>5699</v>
      </c>
      <c r="C2223" s="7">
        <f>VLOOKUP(B2223,[1]ripetizioni!$F$3:$I$4044,3,FALSE)</f>
        <v>160</v>
      </c>
      <c r="D2223" s="7" t="str">
        <f>VLOOKUP(B2223,[1]ripetizioni!$F$3:$I$4044,4,FALSE)</f>
        <v>1. 3</v>
      </c>
    </row>
    <row r="2224" spans="2:4" x14ac:dyDescent="0.25">
      <c r="B2224" s="7" t="s">
        <v>5584</v>
      </c>
      <c r="C2224" s="7">
        <f>VLOOKUP(B2224,[1]ripetizioni!$F$3:$I$4044,3,FALSE)</f>
        <v>107</v>
      </c>
      <c r="D2224" s="7" t="str">
        <f>VLOOKUP(B2224,[1]ripetizioni!$F$3:$I$4044,4,FALSE)</f>
        <v>1. 2</v>
      </c>
    </row>
    <row r="2225" spans="2:4" x14ac:dyDescent="0.25">
      <c r="B2225" s="7" t="s">
        <v>4144</v>
      </c>
      <c r="C2225" s="7">
        <f>VLOOKUP(B2225,[1]ripetizioni!$F$3:$I$4044,3,FALSE)</f>
        <v>104</v>
      </c>
      <c r="D2225" s="7" t="str">
        <f>VLOOKUP(B2225,[1]ripetizioni!$F$3:$I$4044,4,FALSE)</f>
        <v>1. 3</v>
      </c>
    </row>
    <row r="2226" spans="2:4" x14ac:dyDescent="0.25">
      <c r="B2226" s="7" t="s">
        <v>5700</v>
      </c>
      <c r="C2226" s="7">
        <f>VLOOKUP(B2226,[1]ripetizioni!$F$3:$I$4044,3,FALSE)</f>
        <v>140</v>
      </c>
      <c r="D2226" s="7" t="str">
        <f>VLOOKUP(B2226,[1]ripetizioni!$F$3:$I$4044,4,FALSE)</f>
        <v>1. 2</v>
      </c>
    </row>
    <row r="2227" spans="2:4" x14ac:dyDescent="0.25">
      <c r="B2227" s="7" t="s">
        <v>5442</v>
      </c>
      <c r="C2227" s="7">
        <f>VLOOKUP(B2227,[1]ripetizioni!$F$3:$I$4044,3,FALSE)</f>
        <v>71</v>
      </c>
      <c r="D2227" s="7" t="str">
        <f>VLOOKUP(B2227,[1]ripetizioni!$F$3:$I$4044,4,FALSE)</f>
        <v>1. 3</v>
      </c>
    </row>
    <row r="2228" spans="2:4" x14ac:dyDescent="0.25">
      <c r="B2228" s="7" t="s">
        <v>5701</v>
      </c>
      <c r="C2228" s="7">
        <f>VLOOKUP(B2228,[1]ripetizioni!$F$3:$I$4044,3,FALSE)</f>
        <v>100</v>
      </c>
      <c r="D2228" s="7" t="str">
        <f>VLOOKUP(B2228,[1]ripetizioni!$F$3:$I$4044,4,FALSE)</f>
        <v>1. 1</v>
      </c>
    </row>
    <row r="2229" spans="2:4" x14ac:dyDescent="0.25">
      <c r="B2229" s="7" t="s">
        <v>5702</v>
      </c>
      <c r="C2229" s="7">
        <f>VLOOKUP(B2229,[1]ripetizioni!$F$3:$I$4044,3,FALSE)</f>
        <v>50</v>
      </c>
      <c r="D2229" s="7" t="str">
        <f>VLOOKUP(B2229,[1]ripetizioni!$F$3:$I$4044,4,FALSE)</f>
        <v>1. 1</v>
      </c>
    </row>
    <row r="2230" spans="2:4" x14ac:dyDescent="0.25">
      <c r="B2230" s="7" t="s">
        <v>5703</v>
      </c>
      <c r="C2230" s="7">
        <f>VLOOKUP(B2230,[1]ripetizioni!$F$3:$I$4044,3,FALSE)</f>
        <v>43</v>
      </c>
      <c r="D2230" s="7" t="str">
        <f>VLOOKUP(B2230,[1]ripetizioni!$F$3:$I$4044,4,FALSE)</f>
        <v>1. 1</v>
      </c>
    </row>
    <row r="2231" spans="2:4" x14ac:dyDescent="0.25">
      <c r="B2231" s="7" t="s">
        <v>5704</v>
      </c>
      <c r="C2231" s="7">
        <f>VLOOKUP(B2231,[1]ripetizioni!$F$3:$I$4044,3,FALSE)</f>
        <v>50</v>
      </c>
      <c r="D2231" s="7" t="str">
        <f>VLOOKUP(B2231,[1]ripetizioni!$F$3:$I$4044,4,FALSE)</f>
        <v>1. 2</v>
      </c>
    </row>
    <row r="2232" spans="2:4" x14ac:dyDescent="0.25">
      <c r="B2232" s="7" t="s">
        <v>4071</v>
      </c>
      <c r="C2232" s="7">
        <f>VLOOKUP(B2232,[1]ripetizioni!$F$3:$I$4044,3,FALSE)</f>
        <v>64</v>
      </c>
      <c r="D2232" s="7" t="str">
        <f>VLOOKUP(B2232,[1]ripetizioni!$F$3:$I$4044,4,FALSE)</f>
        <v>1. 1</v>
      </c>
    </row>
    <row r="2233" spans="2:4" x14ac:dyDescent="0.25">
      <c r="B2233" s="7" t="s">
        <v>5587</v>
      </c>
      <c r="C2233" s="7">
        <f>VLOOKUP(B2233,[1]ripetizioni!$F$3:$I$4044,3,FALSE)</f>
        <v>78</v>
      </c>
      <c r="D2233" s="7" t="str">
        <f>VLOOKUP(B2233,[1]ripetizioni!$F$3:$I$4044,4,FALSE)</f>
        <v>1. 3</v>
      </c>
    </row>
    <row r="2234" spans="2:4" x14ac:dyDescent="0.25">
      <c r="B2234" s="7" t="s">
        <v>4073</v>
      </c>
      <c r="C2234" s="7">
        <f>VLOOKUP(B2234,[1]ripetizioni!$F$3:$I$4044,3,FALSE)</f>
        <v>220</v>
      </c>
      <c r="D2234" s="7" t="str">
        <f>VLOOKUP(B2234,[1]ripetizioni!$F$3:$I$4044,4,FALSE)</f>
        <v>1. 1</v>
      </c>
    </row>
    <row r="2235" spans="2:4" x14ac:dyDescent="0.25">
      <c r="B2235" s="7" t="s">
        <v>5706</v>
      </c>
      <c r="C2235" s="7">
        <f>VLOOKUP(B2235,[1]ripetizioni!$F$3:$I$4044,3,FALSE)</f>
        <v>90</v>
      </c>
      <c r="D2235" s="7" t="str">
        <f>VLOOKUP(B2235,[1]ripetizioni!$F$3:$I$4044,4,FALSE)</f>
        <v>1. 3</v>
      </c>
    </row>
    <row r="2236" spans="2:4" x14ac:dyDescent="0.25">
      <c r="B2236" s="7" t="s">
        <v>4907</v>
      </c>
      <c r="C2236" s="7">
        <f>VLOOKUP(B2236,[1]ripetizioni!$F$3:$I$4044,3,FALSE)</f>
        <v>69</v>
      </c>
      <c r="D2236" s="7" t="str">
        <f>VLOOKUP(B2236,[1]ripetizioni!$F$3:$I$4044,4,FALSE)</f>
        <v>1. 4</v>
      </c>
    </row>
    <row r="2237" spans="2:4" x14ac:dyDescent="0.25">
      <c r="B2237" s="7" t="s">
        <v>5707</v>
      </c>
      <c r="C2237" s="7">
        <f>VLOOKUP(B2237,[1]ripetizioni!$F$3:$I$4044,3,FALSE)</f>
        <v>148</v>
      </c>
      <c r="D2237" s="7" t="str">
        <f>VLOOKUP(B2237,[1]ripetizioni!$F$3:$I$4044,4,FALSE)</f>
        <v>1. 1</v>
      </c>
    </row>
    <row r="2238" spans="2:4" x14ac:dyDescent="0.25">
      <c r="B2238" s="7" t="s">
        <v>5708</v>
      </c>
      <c r="C2238" s="7">
        <f>VLOOKUP(B2238,[1]ripetizioni!$F$3:$I$4044,3,FALSE)</f>
        <v>77</v>
      </c>
      <c r="D2238" s="7" t="str">
        <f>VLOOKUP(B2238,[1]ripetizioni!$F$3:$I$4044,4,FALSE)</f>
        <v>1. 1</v>
      </c>
    </row>
    <row r="2239" spans="2:4" x14ac:dyDescent="0.25">
      <c r="B2239" s="7" t="s">
        <v>5709</v>
      </c>
      <c r="C2239" s="7">
        <f>VLOOKUP(B2239,[1]ripetizioni!$F$3:$I$4044,3,FALSE)</f>
        <v>75</v>
      </c>
      <c r="D2239" s="7" t="str">
        <f>VLOOKUP(B2239,[1]ripetizioni!$F$3:$I$4044,4,FALSE)</f>
        <v>1. 3</v>
      </c>
    </row>
    <row r="2240" spans="2:4" x14ac:dyDescent="0.25">
      <c r="B2240" s="7" t="s">
        <v>5273</v>
      </c>
      <c r="C2240" s="7">
        <f>VLOOKUP(B2240,[1]ripetizioni!$F$3:$I$4044,3,FALSE)</f>
        <v>94</v>
      </c>
      <c r="D2240" s="7" t="str">
        <f>VLOOKUP(B2240,[1]ripetizioni!$F$3:$I$4044,4,FALSE)</f>
        <v>1. 1</v>
      </c>
    </row>
    <row r="2241" spans="2:4" x14ac:dyDescent="0.25">
      <c r="B2241" s="7" t="s">
        <v>4073</v>
      </c>
      <c r="C2241" s="7">
        <f>VLOOKUP(B2241,[1]ripetizioni!$F$3:$I$4044,3,FALSE)</f>
        <v>220</v>
      </c>
      <c r="D2241" s="7" t="str">
        <f>VLOOKUP(B2241,[1]ripetizioni!$F$3:$I$4044,4,FALSE)</f>
        <v>1. 1</v>
      </c>
    </row>
    <row r="2242" spans="2:4" x14ac:dyDescent="0.25">
      <c r="B2242" s="7" t="s">
        <v>5712</v>
      </c>
      <c r="C2242" s="7">
        <f>VLOOKUP(B2242,[1]ripetizioni!$F$3:$I$4044,3,FALSE)</f>
        <v>100</v>
      </c>
      <c r="D2242" s="7" t="str">
        <f>VLOOKUP(B2242,[1]ripetizioni!$F$3:$I$4044,4,FALSE)</f>
        <v>1. 4</v>
      </c>
    </row>
    <row r="2243" spans="2:4" x14ac:dyDescent="0.25">
      <c r="B2243" s="7" t="s">
        <v>5418</v>
      </c>
      <c r="C2243" s="7">
        <f>VLOOKUP(B2243,[1]ripetizioni!$F$3:$I$4044,3,FALSE)</f>
        <v>180</v>
      </c>
      <c r="D2243" s="7" t="str">
        <f>VLOOKUP(B2243,[1]ripetizioni!$F$3:$I$4044,4,FALSE)</f>
        <v>1. 1</v>
      </c>
    </row>
    <row r="2244" spans="2:4" x14ac:dyDescent="0.25">
      <c r="B2244" s="7" t="s">
        <v>5533</v>
      </c>
      <c r="C2244" s="7">
        <f>VLOOKUP(B2244,[1]ripetizioni!$F$3:$I$4044,3,FALSE)</f>
        <v>48</v>
      </c>
      <c r="D2244" s="7" t="str">
        <f>VLOOKUP(B2244,[1]ripetizioni!$F$3:$I$4044,4,FALSE)</f>
        <v>1. 1</v>
      </c>
    </row>
    <row r="2245" spans="2:4" x14ac:dyDescent="0.25">
      <c r="B2245" s="7" t="s">
        <v>5713</v>
      </c>
      <c r="C2245" s="7">
        <f>VLOOKUP(B2245,[1]ripetizioni!$F$3:$I$4044,3,FALSE)</f>
        <v>120</v>
      </c>
      <c r="D2245" s="7" t="str">
        <f>VLOOKUP(B2245,[1]ripetizioni!$F$3:$I$4044,4,FALSE)</f>
        <v>1. 3</v>
      </c>
    </row>
    <row r="2246" spans="2:4" x14ac:dyDescent="0.25">
      <c r="B2246" s="7" t="s">
        <v>4827</v>
      </c>
      <c r="C2246" s="7">
        <f>VLOOKUP(B2246,[1]ripetizioni!$F$3:$I$4044,3,FALSE)</f>
        <v>90</v>
      </c>
      <c r="D2246" s="7" t="str">
        <f>VLOOKUP(B2246,[1]ripetizioni!$F$3:$I$4044,4,FALSE)</f>
        <v>1. 3</v>
      </c>
    </row>
    <row r="2247" spans="2:4" x14ac:dyDescent="0.25">
      <c r="B2247" s="7" t="s">
        <v>5714</v>
      </c>
      <c r="C2247" s="7">
        <f>VLOOKUP(B2247,[1]ripetizioni!$F$3:$I$4044,3,FALSE)</f>
        <v>80</v>
      </c>
      <c r="D2247" s="7" t="str">
        <f>VLOOKUP(B2247,[1]ripetizioni!$F$3:$I$4044,4,FALSE)</f>
        <v>1. 4</v>
      </c>
    </row>
    <row r="2248" spans="2:4" x14ac:dyDescent="0.25">
      <c r="B2248" s="7" t="s">
        <v>4598</v>
      </c>
      <c r="C2248" s="7">
        <f>VLOOKUP(B2248,[1]ripetizioni!$F$3:$I$4044,3,FALSE)</f>
        <v>77</v>
      </c>
      <c r="D2248" s="7" t="str">
        <f>VLOOKUP(B2248,[1]ripetizioni!$F$3:$I$4044,4,FALSE)</f>
        <v>1. 4</v>
      </c>
    </row>
    <row r="2249" spans="2:4" x14ac:dyDescent="0.25">
      <c r="B2249" s="7" t="s">
        <v>4956</v>
      </c>
      <c r="C2249" s="7">
        <f>VLOOKUP(B2249,[1]ripetizioni!$F$3:$I$4044,3,FALSE)</f>
        <v>100</v>
      </c>
      <c r="D2249" s="7" t="str">
        <f>VLOOKUP(B2249,[1]ripetizioni!$F$3:$I$4044,4,FALSE)</f>
        <v>1. 2</v>
      </c>
    </row>
    <row r="2250" spans="2:4" x14ac:dyDescent="0.25">
      <c r="B2250" s="7" t="s">
        <v>4494</v>
      </c>
      <c r="C2250" s="7">
        <f>VLOOKUP(B2250,[1]ripetizioni!$F$3:$I$4044,3,FALSE)</f>
        <v>59</v>
      </c>
      <c r="D2250" s="7" t="str">
        <f>VLOOKUP(B2250,[1]ripetizioni!$F$3:$I$4044,4,FALSE)</f>
        <v>1. 1</v>
      </c>
    </row>
    <row r="2251" spans="2:4" x14ac:dyDescent="0.25">
      <c r="B2251" s="7" t="s">
        <v>5716</v>
      </c>
      <c r="C2251" s="7">
        <f>VLOOKUP(B2251,[1]ripetizioni!$F$3:$I$4044,3,FALSE)</f>
        <v>86</v>
      </c>
      <c r="D2251" s="7" t="str">
        <f>VLOOKUP(B2251,[1]ripetizioni!$F$3:$I$4044,4,FALSE)</f>
        <v>1. 2</v>
      </c>
    </row>
    <row r="2252" spans="2:4" x14ac:dyDescent="0.25">
      <c r="B2252" s="7" t="s">
        <v>4052</v>
      </c>
      <c r="C2252" s="7">
        <f>VLOOKUP(B2252,[1]ripetizioni!$F$3:$I$4044,3,FALSE)</f>
        <v>130</v>
      </c>
      <c r="D2252" s="7" t="str">
        <f>VLOOKUP(B2252,[1]ripetizioni!$F$3:$I$4044,4,FALSE)</f>
        <v>1. 2</v>
      </c>
    </row>
    <row r="2253" spans="2:4" x14ac:dyDescent="0.25">
      <c r="B2253" s="7" t="s">
        <v>4250</v>
      </c>
      <c r="C2253" s="7">
        <f>VLOOKUP(B2253,[1]ripetizioni!$F$3:$I$4044,3,FALSE)</f>
        <v>120</v>
      </c>
      <c r="D2253" s="7" t="str">
        <f>VLOOKUP(B2253,[1]ripetizioni!$F$3:$I$4044,4,FALSE)</f>
        <v>1. 2</v>
      </c>
    </row>
    <row r="2254" spans="2:4" x14ac:dyDescent="0.25">
      <c r="B2254" s="7" t="s">
        <v>4076</v>
      </c>
      <c r="C2254" s="7">
        <f>VLOOKUP(B2254,[1]ripetizioni!$F$3:$I$4044,3,FALSE)</f>
        <v>68</v>
      </c>
      <c r="D2254" s="7" t="str">
        <f>VLOOKUP(B2254,[1]ripetizioni!$F$3:$I$4044,4,FALSE)</f>
        <v>1. 2</v>
      </c>
    </row>
    <row r="2255" spans="2:4" x14ac:dyDescent="0.25">
      <c r="B2255" s="7" t="s">
        <v>4666</v>
      </c>
      <c r="C2255" s="7">
        <f>VLOOKUP(B2255,[1]ripetizioni!$F$3:$I$4044,3,FALSE)</f>
        <v>66</v>
      </c>
      <c r="D2255" s="7" t="str">
        <f>VLOOKUP(B2255,[1]ripetizioni!$F$3:$I$4044,4,FALSE)</f>
        <v>1. 1</v>
      </c>
    </row>
    <row r="2256" spans="2:4" x14ac:dyDescent="0.25">
      <c r="B2256" s="7" t="s">
        <v>4039</v>
      </c>
      <c r="C2256" s="7">
        <f>VLOOKUP(B2256,[1]ripetizioni!$F$3:$I$4044,3,FALSE)</f>
        <v>72</v>
      </c>
      <c r="D2256" s="7" t="str">
        <f>VLOOKUP(B2256,[1]ripetizioni!$F$3:$I$4044,4,FALSE)</f>
        <v>1. 2</v>
      </c>
    </row>
    <row r="2257" spans="2:4" x14ac:dyDescent="0.25">
      <c r="B2257" s="7" t="s">
        <v>5717</v>
      </c>
      <c r="C2257" s="7">
        <f>VLOOKUP(B2257,[1]ripetizioni!$F$3:$I$4044,3,FALSE)</f>
        <v>177</v>
      </c>
      <c r="D2257" s="7" t="str">
        <f>VLOOKUP(B2257,[1]ripetizioni!$F$3:$I$4044,4,FALSE)</f>
        <v>1. 1</v>
      </c>
    </row>
    <row r="2258" spans="2:4" x14ac:dyDescent="0.25">
      <c r="B2258" s="7" t="s">
        <v>4679</v>
      </c>
      <c r="C2258" s="7">
        <f>VLOOKUP(B2258,[1]ripetizioni!$F$3:$I$4044,3,FALSE)</f>
        <v>155</v>
      </c>
      <c r="D2258" s="7" t="str">
        <f>VLOOKUP(B2258,[1]ripetizioni!$F$3:$I$4044,4,FALSE)</f>
        <v>1. 1</v>
      </c>
    </row>
    <row r="2259" spans="2:4" x14ac:dyDescent="0.25">
      <c r="B2259" s="7" t="s">
        <v>4679</v>
      </c>
      <c r="C2259" s="7">
        <f>VLOOKUP(B2259,[1]ripetizioni!$F$3:$I$4044,3,FALSE)</f>
        <v>155</v>
      </c>
      <c r="D2259" s="7" t="str">
        <f>VLOOKUP(B2259,[1]ripetizioni!$F$3:$I$4044,4,FALSE)</f>
        <v>1. 1</v>
      </c>
    </row>
    <row r="2260" spans="2:4" x14ac:dyDescent="0.25">
      <c r="B2260" s="7" t="s">
        <v>4204</v>
      </c>
      <c r="C2260" s="7">
        <f>VLOOKUP(B2260,[1]ripetizioni!$F$3:$I$4044,3,FALSE)</f>
        <v>72</v>
      </c>
      <c r="D2260" s="7" t="str">
        <f>VLOOKUP(B2260,[1]ripetizioni!$F$3:$I$4044,4,FALSE)</f>
        <v>1. 3</v>
      </c>
    </row>
    <row r="2261" spans="2:4" x14ac:dyDescent="0.25">
      <c r="B2261" s="7" t="s">
        <v>5718</v>
      </c>
      <c r="C2261" s="7">
        <f>VLOOKUP(B2261,[1]ripetizioni!$F$3:$I$4044,3,FALSE)</f>
        <v>42</v>
      </c>
      <c r="D2261" s="7" t="str">
        <f>VLOOKUP(B2261,[1]ripetizioni!$F$3:$I$4044,4,FALSE)</f>
        <v>1. 2</v>
      </c>
    </row>
    <row r="2262" spans="2:4" x14ac:dyDescent="0.25">
      <c r="B2262" s="7" t="s">
        <v>5719</v>
      </c>
      <c r="C2262" s="7">
        <f>VLOOKUP(B2262,[1]ripetizioni!$F$3:$I$4044,3,FALSE)</f>
        <v>100</v>
      </c>
      <c r="D2262" s="7" t="str">
        <f>VLOOKUP(B2262,[1]ripetizioni!$F$3:$I$4044,4,FALSE)</f>
        <v>1. 2</v>
      </c>
    </row>
    <row r="2263" spans="2:4" x14ac:dyDescent="0.25">
      <c r="B2263" s="7" t="s">
        <v>4453</v>
      </c>
      <c r="C2263" s="7">
        <f>VLOOKUP(B2263,[1]ripetizioni!$F$3:$I$4044,3,FALSE)</f>
        <v>60</v>
      </c>
      <c r="D2263" s="7" t="str">
        <f>VLOOKUP(B2263,[1]ripetizioni!$F$3:$I$4044,4,FALSE)</f>
        <v>1. 1</v>
      </c>
    </row>
    <row r="2264" spans="2:4" x14ac:dyDescent="0.25">
      <c r="B2264" s="7" t="s">
        <v>5006</v>
      </c>
      <c r="C2264" s="7">
        <f>VLOOKUP(B2264,[1]ripetizioni!$F$3:$I$4044,3,FALSE)</f>
        <v>45</v>
      </c>
      <c r="D2264" s="7" t="str">
        <f>VLOOKUP(B2264,[1]ripetizioni!$F$3:$I$4044,4,FALSE)</f>
        <v>1. 1</v>
      </c>
    </row>
    <row r="2265" spans="2:4" x14ac:dyDescent="0.25">
      <c r="B2265" s="7" t="s">
        <v>5720</v>
      </c>
      <c r="C2265" s="7">
        <f>VLOOKUP(B2265,[1]ripetizioni!$F$3:$I$4044,3,FALSE)</f>
        <v>65</v>
      </c>
      <c r="D2265" s="7" t="str">
        <f>VLOOKUP(B2265,[1]ripetizioni!$F$3:$I$4044,4,FALSE)</f>
        <v>1. 2</v>
      </c>
    </row>
    <row r="2266" spans="2:4" x14ac:dyDescent="0.25">
      <c r="B2266" s="7" t="s">
        <v>5721</v>
      </c>
      <c r="C2266" s="7">
        <f>VLOOKUP(B2266,[1]ripetizioni!$F$3:$I$4044,3,FALSE)</f>
        <v>60</v>
      </c>
      <c r="D2266" s="7" t="str">
        <f>VLOOKUP(B2266,[1]ripetizioni!$F$3:$I$4044,4,FALSE)</f>
        <v>1. 3</v>
      </c>
    </row>
    <row r="2267" spans="2:4" x14ac:dyDescent="0.25">
      <c r="B2267" s="7" t="s">
        <v>5723</v>
      </c>
      <c r="C2267" s="7">
        <f>VLOOKUP(B2267,[1]ripetizioni!$F$3:$I$4044,3,FALSE)</f>
        <v>80</v>
      </c>
      <c r="D2267" s="7" t="str">
        <f>VLOOKUP(B2267,[1]ripetizioni!$F$3:$I$4044,4,FALSE)</f>
        <v>1. 2</v>
      </c>
    </row>
    <row r="2268" spans="2:4" x14ac:dyDescent="0.25">
      <c r="B2268" s="7" t="s">
        <v>4335</v>
      </c>
      <c r="C2268" s="7">
        <f>VLOOKUP(B2268,[1]ripetizioni!$F$3:$I$4044,3,FALSE)</f>
        <v>100</v>
      </c>
      <c r="D2268" s="7" t="str">
        <f>VLOOKUP(B2268,[1]ripetizioni!$F$3:$I$4044,4,FALSE)</f>
        <v>1. 2</v>
      </c>
    </row>
    <row r="2269" spans="2:4" x14ac:dyDescent="0.25">
      <c r="B2269" s="7" t="s">
        <v>5724</v>
      </c>
      <c r="C2269" s="7">
        <f>VLOOKUP(B2269,[1]ripetizioni!$F$3:$I$4044,3,FALSE)</f>
        <v>32</v>
      </c>
      <c r="D2269" s="7" t="str">
        <f>VLOOKUP(B2269,[1]ripetizioni!$F$3:$I$4044,4,FALSE)</f>
        <v>1. 1</v>
      </c>
    </row>
    <row r="2270" spans="2:4" x14ac:dyDescent="0.25">
      <c r="B2270" s="7" t="s">
        <v>4076</v>
      </c>
      <c r="C2270" s="7">
        <f>VLOOKUP(B2270,[1]ripetizioni!$F$3:$I$4044,3,FALSE)</f>
        <v>68</v>
      </c>
      <c r="D2270" s="7" t="str">
        <f>VLOOKUP(B2270,[1]ripetizioni!$F$3:$I$4044,4,FALSE)</f>
        <v>1. 2</v>
      </c>
    </row>
    <row r="2271" spans="2:4" x14ac:dyDescent="0.25">
      <c r="B2271" s="7" t="s">
        <v>4071</v>
      </c>
      <c r="C2271" s="7">
        <f>VLOOKUP(B2271,[1]ripetizioni!$F$3:$I$4044,3,FALSE)</f>
        <v>64</v>
      </c>
      <c r="D2271" s="7" t="str">
        <f>VLOOKUP(B2271,[1]ripetizioni!$F$3:$I$4044,4,FALSE)</f>
        <v>1. 1</v>
      </c>
    </row>
    <row r="2272" spans="2:4" x14ac:dyDescent="0.25">
      <c r="B2272" s="7" t="s">
        <v>4791</v>
      </c>
      <c r="C2272" s="7">
        <f>VLOOKUP(B2272,[1]ripetizioni!$F$3:$I$4044,3,FALSE)</f>
        <v>130</v>
      </c>
      <c r="D2272" s="7" t="str">
        <f>VLOOKUP(B2272,[1]ripetizioni!$F$3:$I$4044,4,FALSE)</f>
        <v>1. 2</v>
      </c>
    </row>
    <row r="2273" spans="2:4" x14ac:dyDescent="0.25">
      <c r="B2273" s="7" t="s">
        <v>4539</v>
      </c>
      <c r="C2273" s="7">
        <f>VLOOKUP(B2273,[1]ripetizioni!$F$3:$I$4044,3,FALSE)</f>
        <v>92</v>
      </c>
      <c r="D2273" s="7" t="str">
        <f>VLOOKUP(B2273,[1]ripetizioni!$F$3:$I$4044,4,FALSE)</f>
        <v>1. 4</v>
      </c>
    </row>
    <row r="2274" spans="2:4" x14ac:dyDescent="0.25">
      <c r="B2274" s="7" t="s">
        <v>4212</v>
      </c>
      <c r="C2274" s="7">
        <f>VLOOKUP(B2274,[1]ripetizioni!$F$3:$I$4044,3,FALSE)</f>
        <v>100</v>
      </c>
      <c r="D2274" s="7" t="str">
        <f>VLOOKUP(B2274,[1]ripetizioni!$F$3:$I$4044,4,FALSE)</f>
        <v>1. 1</v>
      </c>
    </row>
    <row r="2275" spans="2:4" x14ac:dyDescent="0.25">
      <c r="B2275" s="7" t="s">
        <v>5233</v>
      </c>
      <c r="C2275" s="7">
        <f>VLOOKUP(B2275,[1]ripetizioni!$F$3:$I$4044,3,FALSE)</f>
        <v>40</v>
      </c>
      <c r="D2275" s="7" t="str">
        <f>VLOOKUP(B2275,[1]ripetizioni!$F$3:$I$4044,4,FALSE)</f>
        <v>1. 2</v>
      </c>
    </row>
    <row r="2276" spans="2:4" x14ac:dyDescent="0.25">
      <c r="B2276" s="7" t="s">
        <v>5027</v>
      </c>
      <c r="C2276" s="7">
        <f>VLOOKUP(B2276,[1]ripetizioni!$F$3:$I$4044,3,FALSE)</f>
        <v>130</v>
      </c>
      <c r="D2276" s="7" t="str">
        <f>VLOOKUP(B2276,[1]ripetizioni!$F$3:$I$4044,4,FALSE)</f>
        <v>1. 3</v>
      </c>
    </row>
    <row r="2277" spans="2:4" x14ac:dyDescent="0.25">
      <c r="B2277" s="7" t="s">
        <v>5728</v>
      </c>
      <c r="C2277" s="7">
        <f>VLOOKUP(B2277,[1]ripetizioni!$F$3:$I$4044,3,FALSE)</f>
        <v>82</v>
      </c>
      <c r="D2277" s="7" t="str">
        <f>VLOOKUP(B2277,[1]ripetizioni!$F$3:$I$4044,4,FALSE)</f>
        <v>1. 1</v>
      </c>
    </row>
    <row r="2278" spans="2:4" x14ac:dyDescent="0.25">
      <c r="B2278" s="7" t="s">
        <v>4052</v>
      </c>
      <c r="C2278" s="7">
        <f>VLOOKUP(B2278,[1]ripetizioni!$F$3:$I$4044,3,FALSE)</f>
        <v>130</v>
      </c>
      <c r="D2278" s="7" t="str">
        <f>VLOOKUP(B2278,[1]ripetizioni!$F$3:$I$4044,4,FALSE)</f>
        <v>1. 2</v>
      </c>
    </row>
    <row r="2279" spans="2:4" x14ac:dyDescent="0.25">
      <c r="B2279" s="7" t="s">
        <v>4052</v>
      </c>
      <c r="C2279" s="7">
        <f>VLOOKUP(B2279,[1]ripetizioni!$F$3:$I$4044,3,FALSE)</f>
        <v>130</v>
      </c>
      <c r="D2279" s="7" t="str">
        <f>VLOOKUP(B2279,[1]ripetizioni!$F$3:$I$4044,4,FALSE)</f>
        <v>1. 2</v>
      </c>
    </row>
    <row r="2280" spans="2:4" x14ac:dyDescent="0.25">
      <c r="B2280" s="7" t="s">
        <v>4750</v>
      </c>
      <c r="C2280" s="7">
        <f>VLOOKUP(B2280,[1]ripetizioni!$F$3:$I$4044,3,FALSE)</f>
        <v>70</v>
      </c>
      <c r="D2280" s="7" t="str">
        <f>VLOOKUP(B2280,[1]ripetizioni!$F$3:$I$4044,4,FALSE)</f>
        <v>1. 1</v>
      </c>
    </row>
    <row r="2281" spans="2:4" x14ac:dyDescent="0.25">
      <c r="B2281" s="7" t="s">
        <v>4060</v>
      </c>
      <c r="C2281" s="7">
        <f>VLOOKUP(B2281,[1]ripetizioni!$F$3:$I$4044,3,FALSE)</f>
        <v>90</v>
      </c>
      <c r="D2281" s="7" t="str">
        <f>VLOOKUP(B2281,[1]ripetizioni!$F$3:$I$4044,4,FALSE)</f>
        <v>1. 5</v>
      </c>
    </row>
    <row r="2282" spans="2:4" x14ac:dyDescent="0.25">
      <c r="B2282" s="7" t="s">
        <v>5730</v>
      </c>
      <c r="C2282" s="7">
        <f>VLOOKUP(B2282,[1]ripetizioni!$F$3:$I$4044,3,FALSE)</f>
        <v>60</v>
      </c>
      <c r="D2282" s="7" t="str">
        <f>VLOOKUP(B2282,[1]ripetizioni!$F$3:$I$4044,4,FALSE)</f>
        <v>1. 2</v>
      </c>
    </row>
    <row r="2283" spans="2:4" x14ac:dyDescent="0.25">
      <c r="B2283" s="7" t="s">
        <v>5731</v>
      </c>
      <c r="C2283" s="7">
        <f>VLOOKUP(B2283,[1]ripetizioni!$F$3:$I$4044,3,FALSE)</f>
        <v>80</v>
      </c>
      <c r="D2283" s="7" t="str">
        <f>VLOOKUP(B2283,[1]ripetizioni!$F$3:$I$4044,4,FALSE)</f>
        <v>1. 2</v>
      </c>
    </row>
    <row r="2284" spans="2:4" x14ac:dyDescent="0.25">
      <c r="B2284" s="7" t="s">
        <v>5732</v>
      </c>
      <c r="C2284" s="7">
        <f>VLOOKUP(B2284,[1]ripetizioni!$F$3:$I$4044,3,FALSE)</f>
        <v>73</v>
      </c>
      <c r="D2284" s="7" t="str">
        <f>VLOOKUP(B2284,[1]ripetizioni!$F$3:$I$4044,4,FALSE)</f>
        <v>1. 1</v>
      </c>
    </row>
    <row r="2285" spans="2:4" x14ac:dyDescent="0.25">
      <c r="B2285" s="7" t="s">
        <v>4073</v>
      </c>
      <c r="C2285" s="7">
        <f>VLOOKUP(B2285,[1]ripetizioni!$F$3:$I$4044,3,FALSE)</f>
        <v>220</v>
      </c>
      <c r="D2285" s="7" t="str">
        <f>VLOOKUP(B2285,[1]ripetizioni!$F$3:$I$4044,4,FALSE)</f>
        <v>1. 1</v>
      </c>
    </row>
    <row r="2286" spans="2:4" x14ac:dyDescent="0.25">
      <c r="B2286" s="7" t="s">
        <v>5733</v>
      </c>
      <c r="C2286" s="7">
        <f>VLOOKUP(B2286,[1]ripetizioni!$F$3:$I$4044,3,FALSE)</f>
        <v>30</v>
      </c>
      <c r="D2286" s="7" t="str">
        <f>VLOOKUP(B2286,[1]ripetizioni!$F$3:$I$4044,4,FALSE)</f>
        <v>1. 1</v>
      </c>
    </row>
    <row r="2287" spans="2:4" x14ac:dyDescent="0.25">
      <c r="B2287" s="7" t="s">
        <v>5734</v>
      </c>
      <c r="C2287" s="7">
        <f>VLOOKUP(B2287,[1]ripetizioni!$F$3:$I$4044,3,FALSE)</f>
        <v>30</v>
      </c>
      <c r="D2287" s="7" t="str">
        <f>VLOOKUP(B2287,[1]ripetizioni!$F$3:$I$4044,4,FALSE)</f>
        <v>1. 1</v>
      </c>
    </row>
    <row r="2288" spans="2:4" x14ac:dyDescent="0.25">
      <c r="B2288" s="7" t="s">
        <v>5735</v>
      </c>
      <c r="C2288" s="7">
        <f>VLOOKUP(B2288,[1]ripetizioni!$F$3:$I$4044,3,FALSE)</f>
        <v>75</v>
      </c>
      <c r="D2288" s="7" t="str">
        <f>VLOOKUP(B2288,[1]ripetizioni!$F$3:$I$4044,4,FALSE)</f>
        <v>1. 3</v>
      </c>
    </row>
    <row r="2289" spans="2:4" x14ac:dyDescent="0.25">
      <c r="B2289" s="7" t="s">
        <v>5736</v>
      </c>
      <c r="C2289" s="7">
        <f>VLOOKUP(B2289,[1]ripetizioni!$F$3:$I$4044,3,FALSE)</f>
        <v>50</v>
      </c>
      <c r="D2289" s="7" t="str">
        <f>VLOOKUP(B2289,[1]ripetizioni!$F$3:$I$4044,4,FALSE)</f>
        <v>1. 1</v>
      </c>
    </row>
    <row r="2290" spans="2:4" x14ac:dyDescent="0.25">
      <c r="B2290" s="7" t="s">
        <v>5737</v>
      </c>
      <c r="C2290" s="7">
        <f>VLOOKUP(B2290,[1]ripetizioni!$F$3:$I$4044,3,FALSE)</f>
        <v>88</v>
      </c>
      <c r="D2290" s="7" t="str">
        <f>VLOOKUP(B2290,[1]ripetizioni!$F$3:$I$4044,4,FALSE)</f>
        <v>1. 2</v>
      </c>
    </row>
    <row r="2291" spans="2:4" x14ac:dyDescent="0.25">
      <c r="B2291" s="7" t="s">
        <v>5033</v>
      </c>
      <c r="C2291" s="7">
        <f>VLOOKUP(B2291,[1]ripetizioni!$F$3:$I$4044,3,FALSE)</f>
        <v>54</v>
      </c>
      <c r="D2291" s="7" t="str">
        <f>VLOOKUP(B2291,[1]ripetizioni!$F$3:$I$4044,4,FALSE)</f>
        <v>1. 3</v>
      </c>
    </row>
    <row r="2292" spans="2:4" x14ac:dyDescent="0.25">
      <c r="B2292" s="7" t="s">
        <v>4648</v>
      </c>
      <c r="C2292" s="7">
        <f>VLOOKUP(B2292,[1]ripetizioni!$F$3:$I$4044,3,FALSE)</f>
        <v>62</v>
      </c>
      <c r="D2292" s="7" t="str">
        <f>VLOOKUP(B2292,[1]ripetizioni!$F$3:$I$4044,4,FALSE)</f>
        <v>1. 1</v>
      </c>
    </row>
    <row r="2293" spans="2:4" x14ac:dyDescent="0.25">
      <c r="B2293" s="7" t="s">
        <v>4043</v>
      </c>
      <c r="C2293" s="7">
        <f>VLOOKUP(B2293,[1]ripetizioni!$F$3:$I$4044,3,FALSE)</f>
        <v>120</v>
      </c>
      <c r="D2293" s="7" t="str">
        <f>VLOOKUP(B2293,[1]ripetizioni!$F$3:$I$4044,4,FALSE)</f>
        <v>1. 2</v>
      </c>
    </row>
    <row r="2294" spans="2:4" x14ac:dyDescent="0.25">
      <c r="B2294" s="7" t="s">
        <v>4240</v>
      </c>
      <c r="C2294" s="7">
        <f>VLOOKUP(B2294,[1]ripetizioni!$F$3:$I$4044,3,FALSE)</f>
        <v>50</v>
      </c>
      <c r="D2294" s="7" t="str">
        <f>VLOOKUP(B2294,[1]ripetizioni!$F$3:$I$4044,4,FALSE)</f>
        <v>1. 1</v>
      </c>
    </row>
    <row r="2295" spans="2:4" x14ac:dyDescent="0.25">
      <c r="B2295" s="7" t="s">
        <v>5739</v>
      </c>
      <c r="C2295" s="7">
        <f>VLOOKUP(B2295,[1]ripetizioni!$F$3:$I$4044,3,FALSE)</f>
        <v>88</v>
      </c>
      <c r="D2295" s="7" t="str">
        <f>VLOOKUP(B2295,[1]ripetizioni!$F$3:$I$4044,4,FALSE)</f>
        <v>1. 2</v>
      </c>
    </row>
    <row r="2296" spans="2:4" x14ac:dyDescent="0.25">
      <c r="B2296" s="7" t="s">
        <v>5741</v>
      </c>
      <c r="C2296" s="7">
        <f>VLOOKUP(B2296,[1]ripetizioni!$F$3:$I$4044,3,FALSE)</f>
        <v>115</v>
      </c>
      <c r="D2296" s="7" t="str">
        <f>VLOOKUP(B2296,[1]ripetizioni!$F$3:$I$4044,4,FALSE)</f>
        <v>1. 1</v>
      </c>
    </row>
    <row r="2297" spans="2:4" x14ac:dyDescent="0.25">
      <c r="B2297" s="7" t="s">
        <v>5742</v>
      </c>
      <c r="C2297" s="7">
        <f>VLOOKUP(B2297,[1]ripetizioni!$F$3:$I$4044,3,FALSE)</f>
        <v>72</v>
      </c>
      <c r="D2297" s="7" t="str">
        <f>VLOOKUP(B2297,[1]ripetizioni!$F$3:$I$4044,4,FALSE)</f>
        <v>1. 4</v>
      </c>
    </row>
    <row r="2298" spans="2:4" x14ac:dyDescent="0.25">
      <c r="B2298" s="7" t="s">
        <v>5743</v>
      </c>
      <c r="C2298" s="7">
        <f>VLOOKUP(B2298,[1]ripetizioni!$F$3:$I$4044,3,FALSE)</f>
        <v>102</v>
      </c>
      <c r="D2298" s="7" t="str">
        <f>VLOOKUP(B2298,[1]ripetizioni!$F$3:$I$4044,4,FALSE)</f>
        <v>1. 2</v>
      </c>
    </row>
    <row r="2299" spans="2:4" x14ac:dyDescent="0.25">
      <c r="B2299" s="7" t="s">
        <v>5744</v>
      </c>
      <c r="C2299" s="7">
        <f>VLOOKUP(B2299,[1]ripetizioni!$F$3:$I$4044,3,FALSE)</f>
        <v>100</v>
      </c>
      <c r="D2299" s="7" t="str">
        <f>VLOOKUP(B2299,[1]ripetizioni!$F$3:$I$4044,4,FALSE)</f>
        <v>1. 1</v>
      </c>
    </row>
    <row r="2300" spans="2:4" x14ac:dyDescent="0.25">
      <c r="B2300" s="7" t="s">
        <v>5745</v>
      </c>
      <c r="C2300" s="7">
        <f>VLOOKUP(B2300,[1]ripetizioni!$F$3:$I$4044,3,FALSE)</f>
        <v>129</v>
      </c>
      <c r="D2300" s="7" t="str">
        <f>VLOOKUP(B2300,[1]ripetizioni!$F$3:$I$4044,4,FALSE)</f>
        <v>1. 2</v>
      </c>
    </row>
    <row r="2301" spans="2:4" x14ac:dyDescent="0.25">
      <c r="B2301" s="7" t="s">
        <v>4260</v>
      </c>
      <c r="C2301" s="7">
        <f>VLOOKUP(B2301,[1]ripetizioni!$F$3:$I$4044,3,FALSE)</f>
        <v>71</v>
      </c>
      <c r="D2301" s="7" t="str">
        <f>VLOOKUP(B2301,[1]ripetizioni!$F$3:$I$4044,4,FALSE)</f>
        <v>1. 2</v>
      </c>
    </row>
    <row r="2302" spans="2:4" x14ac:dyDescent="0.25">
      <c r="B2302" s="7" t="s">
        <v>4464</v>
      </c>
      <c r="C2302" s="7">
        <f>VLOOKUP(B2302,[1]ripetizioni!$F$3:$I$4044,3,FALSE)</f>
        <v>55</v>
      </c>
      <c r="D2302" s="7" t="str">
        <f>VLOOKUP(B2302,[1]ripetizioni!$F$3:$I$4044,4,FALSE)</f>
        <v>1. 2</v>
      </c>
    </row>
    <row r="2303" spans="2:4" x14ac:dyDescent="0.25">
      <c r="B2303" s="7" t="s">
        <v>4216</v>
      </c>
      <c r="C2303" s="7">
        <f>VLOOKUP(B2303,[1]ripetizioni!$F$3:$I$4044,3,FALSE)</f>
        <v>80</v>
      </c>
      <c r="D2303" s="7" t="str">
        <f>VLOOKUP(B2303,[1]ripetizioni!$F$3:$I$4044,4,FALSE)</f>
        <v>1. 3</v>
      </c>
    </row>
    <row r="2304" spans="2:4" x14ac:dyDescent="0.25">
      <c r="B2304" s="7" t="s">
        <v>5746</v>
      </c>
      <c r="C2304" s="7">
        <f>VLOOKUP(B2304,[1]ripetizioni!$F$3:$I$4044,3,FALSE)</f>
        <v>100</v>
      </c>
      <c r="D2304" s="7" t="str">
        <f>VLOOKUP(B2304,[1]ripetizioni!$F$3:$I$4044,4,FALSE)</f>
        <v>1. 1</v>
      </c>
    </row>
    <row r="2305" spans="2:4" x14ac:dyDescent="0.25">
      <c r="B2305" s="7" t="s">
        <v>5747</v>
      </c>
      <c r="C2305" s="7">
        <f>VLOOKUP(B2305,[1]ripetizioni!$F$3:$I$4044,3,FALSE)</f>
        <v>60</v>
      </c>
      <c r="D2305" s="7" t="str">
        <f>VLOOKUP(B2305,[1]ripetizioni!$F$3:$I$4044,4,FALSE)</f>
        <v>1. 3</v>
      </c>
    </row>
    <row r="2306" spans="2:4" x14ac:dyDescent="0.25">
      <c r="B2306" s="7" t="s">
        <v>5600</v>
      </c>
      <c r="C2306" s="7">
        <f>VLOOKUP(B2306,[1]ripetizioni!$F$3:$I$4044,3,FALSE)</f>
        <v>62</v>
      </c>
      <c r="D2306" s="7" t="str">
        <f>VLOOKUP(B2306,[1]ripetizioni!$F$3:$I$4044,4,FALSE)</f>
        <v>1. 2</v>
      </c>
    </row>
    <row r="2307" spans="2:4" x14ac:dyDescent="0.25">
      <c r="B2307" s="7" t="s">
        <v>4370</v>
      </c>
      <c r="C2307" s="7">
        <f>VLOOKUP(B2307,[1]ripetizioni!$F$3:$I$4044,3,FALSE)</f>
        <v>82</v>
      </c>
      <c r="D2307" s="7" t="str">
        <f>VLOOKUP(B2307,[1]ripetizioni!$F$3:$I$4044,4,FALSE)</f>
        <v>1. 4</v>
      </c>
    </row>
    <row r="2308" spans="2:4" x14ac:dyDescent="0.25">
      <c r="B2308" s="7" t="s">
        <v>4052</v>
      </c>
      <c r="C2308" s="7">
        <f>VLOOKUP(B2308,[1]ripetizioni!$F$3:$I$4044,3,FALSE)</f>
        <v>130</v>
      </c>
      <c r="D2308" s="7" t="str">
        <f>VLOOKUP(B2308,[1]ripetizioni!$F$3:$I$4044,4,FALSE)</f>
        <v>1. 2</v>
      </c>
    </row>
    <row r="2309" spans="2:4" x14ac:dyDescent="0.25">
      <c r="B2309" s="7" t="s">
        <v>5284</v>
      </c>
      <c r="C2309" s="7">
        <f>VLOOKUP(B2309,[1]ripetizioni!$F$3:$I$4044,3,FALSE)</f>
        <v>79</v>
      </c>
      <c r="D2309" s="7" t="str">
        <f>VLOOKUP(B2309,[1]ripetizioni!$F$3:$I$4044,4,FALSE)</f>
        <v>1. 1</v>
      </c>
    </row>
    <row r="2310" spans="2:4" x14ac:dyDescent="0.25">
      <c r="B2310" s="7" t="s">
        <v>4239</v>
      </c>
      <c r="C2310" s="7">
        <f>VLOOKUP(B2310,[1]ripetizioni!$F$3:$I$4044,3,FALSE)</f>
        <v>100</v>
      </c>
      <c r="D2310" s="7" t="str">
        <f>VLOOKUP(B2310,[1]ripetizioni!$F$3:$I$4044,4,FALSE)</f>
        <v>1. 2</v>
      </c>
    </row>
    <row r="2311" spans="2:4" x14ac:dyDescent="0.25">
      <c r="B2311" s="7" t="s">
        <v>5748</v>
      </c>
      <c r="C2311" s="7">
        <f>VLOOKUP(B2311,[1]ripetizioni!$F$3:$I$4044,3,FALSE)</f>
        <v>105</v>
      </c>
      <c r="D2311" s="7" t="str">
        <f>VLOOKUP(B2311,[1]ripetizioni!$F$3:$I$4044,4,FALSE)</f>
        <v>1. 3</v>
      </c>
    </row>
    <row r="2312" spans="2:4" x14ac:dyDescent="0.25">
      <c r="B2312" s="7" t="s">
        <v>5122</v>
      </c>
      <c r="C2312" s="7">
        <f>VLOOKUP(B2312,[1]ripetizioni!$F$3:$I$4044,3,FALSE)</f>
        <v>32</v>
      </c>
      <c r="D2312" s="7" t="str">
        <f>VLOOKUP(B2312,[1]ripetizioni!$F$3:$I$4044,4,FALSE)</f>
        <v>1. 2</v>
      </c>
    </row>
    <row r="2313" spans="2:4" x14ac:dyDescent="0.25">
      <c r="B2313" s="7" t="s">
        <v>4052</v>
      </c>
      <c r="C2313" s="7">
        <f>VLOOKUP(B2313,[1]ripetizioni!$F$3:$I$4044,3,FALSE)</f>
        <v>130</v>
      </c>
      <c r="D2313" s="7" t="str">
        <f>VLOOKUP(B2313,[1]ripetizioni!$F$3:$I$4044,4,FALSE)</f>
        <v>1. 2</v>
      </c>
    </row>
    <row r="2314" spans="2:4" x14ac:dyDescent="0.25">
      <c r="B2314" s="7" t="s">
        <v>4636</v>
      </c>
      <c r="C2314" s="7">
        <f>VLOOKUP(B2314,[1]ripetizioni!$F$3:$I$4044,3,FALSE)</f>
        <v>100</v>
      </c>
      <c r="D2314" s="7" t="str">
        <f>VLOOKUP(B2314,[1]ripetizioni!$F$3:$I$4044,4,FALSE)</f>
        <v>1. 1</v>
      </c>
    </row>
    <row r="2315" spans="2:4" x14ac:dyDescent="0.25">
      <c r="B2315" s="7" t="s">
        <v>5750</v>
      </c>
      <c r="C2315" s="7">
        <f>VLOOKUP(B2315,[1]ripetizioni!$F$3:$I$4044,3,FALSE)</f>
        <v>225</v>
      </c>
      <c r="D2315" s="7" t="str">
        <f>VLOOKUP(B2315,[1]ripetizioni!$F$3:$I$4044,4,FALSE)</f>
        <v>1. 1</v>
      </c>
    </row>
    <row r="2316" spans="2:4" x14ac:dyDescent="0.25">
      <c r="B2316" s="7" t="s">
        <v>4986</v>
      </c>
      <c r="C2316" s="7">
        <f>VLOOKUP(B2316,[1]ripetizioni!$F$3:$I$4044,3,FALSE)</f>
        <v>140</v>
      </c>
      <c r="D2316" s="7" t="str">
        <f>VLOOKUP(B2316,[1]ripetizioni!$F$3:$I$4044,4,FALSE)</f>
        <v>1. 1</v>
      </c>
    </row>
    <row r="2317" spans="2:4" x14ac:dyDescent="0.25">
      <c r="B2317" s="7" t="s">
        <v>4167</v>
      </c>
      <c r="C2317" s="7">
        <f>VLOOKUP(B2317,[1]ripetizioni!$F$3:$I$4044,3,FALSE)</f>
        <v>90</v>
      </c>
      <c r="D2317" s="7" t="str">
        <f>VLOOKUP(B2317,[1]ripetizioni!$F$3:$I$4044,4,FALSE)</f>
        <v>1. 2</v>
      </c>
    </row>
    <row r="2318" spans="2:4" x14ac:dyDescent="0.25">
      <c r="B2318" s="7" t="s">
        <v>4177</v>
      </c>
      <c r="C2318" s="7">
        <f>VLOOKUP(B2318,[1]ripetizioni!$F$3:$I$4044,3,FALSE)</f>
        <v>111</v>
      </c>
      <c r="D2318" s="7" t="str">
        <f>VLOOKUP(B2318,[1]ripetizioni!$F$3:$I$4044,4,FALSE)</f>
        <v>1. 2</v>
      </c>
    </row>
    <row r="2319" spans="2:4" x14ac:dyDescent="0.25">
      <c r="B2319" s="7" t="s">
        <v>4774</v>
      </c>
      <c r="C2319" s="7">
        <f>VLOOKUP(B2319,[1]ripetizioni!$F$3:$I$4044,3,FALSE)</f>
        <v>64</v>
      </c>
      <c r="D2319" s="7" t="str">
        <f>VLOOKUP(B2319,[1]ripetizioni!$F$3:$I$4044,4,FALSE)</f>
        <v>1. 4</v>
      </c>
    </row>
    <row r="2320" spans="2:4" x14ac:dyDescent="0.25">
      <c r="B2320" s="7" t="s">
        <v>5751</v>
      </c>
      <c r="C2320" s="7">
        <f>VLOOKUP(B2320,[1]ripetizioni!$F$3:$I$4044,3,FALSE)</f>
        <v>120</v>
      </c>
      <c r="D2320" s="7" t="str">
        <f>VLOOKUP(B2320,[1]ripetizioni!$F$3:$I$4044,4,FALSE)</f>
        <v>1. 1</v>
      </c>
    </row>
    <row r="2321" spans="2:4" x14ac:dyDescent="0.25">
      <c r="B2321" s="7" t="s">
        <v>5752</v>
      </c>
      <c r="C2321" s="7">
        <f>VLOOKUP(B2321,[1]ripetizioni!$F$3:$I$4044,3,FALSE)</f>
        <v>67</v>
      </c>
      <c r="D2321" s="7" t="str">
        <f>VLOOKUP(B2321,[1]ripetizioni!$F$3:$I$4044,4,FALSE)</f>
        <v>1. 4</v>
      </c>
    </row>
    <row r="2322" spans="2:4" x14ac:dyDescent="0.25">
      <c r="B2322" s="7" t="s">
        <v>5753</v>
      </c>
      <c r="C2322" s="7">
        <f>VLOOKUP(B2322,[1]ripetizioni!$F$3:$I$4044,3,FALSE)</f>
        <v>30</v>
      </c>
      <c r="D2322" s="7" t="str">
        <f>VLOOKUP(B2322,[1]ripetizioni!$F$3:$I$4044,4,FALSE)</f>
        <v>1. 2</v>
      </c>
    </row>
    <row r="2323" spans="2:4" x14ac:dyDescent="0.25">
      <c r="B2323" s="7" t="s">
        <v>4060</v>
      </c>
      <c r="C2323" s="7">
        <f>VLOOKUP(B2323,[1]ripetizioni!$F$3:$I$4044,3,FALSE)</f>
        <v>90</v>
      </c>
      <c r="D2323" s="7" t="str">
        <f>VLOOKUP(B2323,[1]ripetizioni!$F$3:$I$4044,4,FALSE)</f>
        <v>1. 5</v>
      </c>
    </row>
    <row r="2324" spans="2:4" x14ac:dyDescent="0.25">
      <c r="B2324" s="7" t="s">
        <v>5754</v>
      </c>
      <c r="C2324" s="7">
        <f>VLOOKUP(B2324,[1]ripetizioni!$F$3:$I$4044,3,FALSE)</f>
        <v>60</v>
      </c>
      <c r="D2324" s="7" t="str">
        <f>VLOOKUP(B2324,[1]ripetizioni!$F$3:$I$4044,4,FALSE)</f>
        <v>1. 1</v>
      </c>
    </row>
    <row r="2325" spans="2:4" x14ac:dyDescent="0.25">
      <c r="B2325" s="7" t="s">
        <v>4064</v>
      </c>
      <c r="C2325" s="7">
        <f>VLOOKUP(B2325,[1]ripetizioni!$F$3:$I$4044,3,FALSE)</f>
        <v>35</v>
      </c>
      <c r="D2325" s="7" t="str">
        <f>VLOOKUP(B2325,[1]ripetizioni!$F$3:$I$4044,4,FALSE)</f>
        <v>1. 3</v>
      </c>
    </row>
    <row r="2326" spans="2:4" x14ac:dyDescent="0.25">
      <c r="B2326" s="7" t="s">
        <v>5755</v>
      </c>
      <c r="C2326" s="7">
        <f>VLOOKUP(B2326,[1]ripetizioni!$F$3:$I$4044,3,FALSE)</f>
        <v>90</v>
      </c>
      <c r="D2326" s="7" t="str">
        <f>VLOOKUP(B2326,[1]ripetizioni!$F$3:$I$4044,4,FALSE)</f>
        <v>1. 2</v>
      </c>
    </row>
    <row r="2327" spans="2:4" x14ac:dyDescent="0.25">
      <c r="B2327" s="7" t="s">
        <v>5235</v>
      </c>
      <c r="C2327" s="7">
        <f>VLOOKUP(B2327,[1]ripetizioni!$F$3:$I$4044,3,FALSE)</f>
        <v>50</v>
      </c>
      <c r="D2327" s="7" t="str">
        <f>VLOOKUP(B2327,[1]ripetizioni!$F$3:$I$4044,4,FALSE)</f>
        <v>1. 1</v>
      </c>
    </row>
    <row r="2328" spans="2:4" x14ac:dyDescent="0.25">
      <c r="B2328" s="7" t="s">
        <v>5756</v>
      </c>
      <c r="C2328" s="7">
        <f>VLOOKUP(B2328,[1]ripetizioni!$F$3:$I$4044,3,FALSE)</f>
        <v>64</v>
      </c>
      <c r="D2328" s="7" t="str">
        <f>VLOOKUP(B2328,[1]ripetizioni!$F$3:$I$4044,4,FALSE)</f>
        <v>1. 2</v>
      </c>
    </row>
    <row r="2329" spans="2:4" x14ac:dyDescent="0.25">
      <c r="B2329" s="7" t="s">
        <v>4946</v>
      </c>
      <c r="C2329" s="7">
        <f>VLOOKUP(B2329,[1]ripetizioni!$F$3:$I$4044,3,FALSE)</f>
        <v>65</v>
      </c>
      <c r="D2329" s="7" t="str">
        <f>VLOOKUP(B2329,[1]ripetizioni!$F$3:$I$4044,4,FALSE)</f>
        <v>1. 1</v>
      </c>
    </row>
    <row r="2330" spans="2:4" x14ac:dyDescent="0.25">
      <c r="B2330" s="7" t="s">
        <v>5169</v>
      </c>
      <c r="C2330" s="7">
        <f>VLOOKUP(B2330,[1]ripetizioni!$F$3:$I$4044,3,FALSE)</f>
        <v>114</v>
      </c>
      <c r="D2330" s="7" t="str">
        <f>VLOOKUP(B2330,[1]ripetizioni!$F$3:$I$4044,4,FALSE)</f>
        <v>1. 3</v>
      </c>
    </row>
    <row r="2331" spans="2:4" x14ac:dyDescent="0.25">
      <c r="B2331" s="7" t="s">
        <v>4521</v>
      </c>
      <c r="C2331" s="7">
        <f>VLOOKUP(B2331,[1]ripetizioni!$F$3:$I$4044,3,FALSE)</f>
        <v>60</v>
      </c>
      <c r="D2331" s="7" t="str">
        <f>VLOOKUP(B2331,[1]ripetizioni!$F$3:$I$4044,4,FALSE)</f>
        <v>1. 1</v>
      </c>
    </row>
    <row r="2332" spans="2:4" x14ac:dyDescent="0.25">
      <c r="B2332" s="7" t="s">
        <v>4653</v>
      </c>
      <c r="C2332" s="7">
        <f>VLOOKUP(B2332,[1]ripetizioni!$F$3:$I$4044,3,FALSE)</f>
        <v>70</v>
      </c>
      <c r="D2332" s="7" t="str">
        <f>VLOOKUP(B2332,[1]ripetizioni!$F$3:$I$4044,4,FALSE)</f>
        <v>1. 3</v>
      </c>
    </row>
    <row r="2333" spans="2:4" x14ac:dyDescent="0.25">
      <c r="B2333" s="7" t="s">
        <v>5465</v>
      </c>
      <c r="C2333" s="7">
        <f>VLOOKUP(B2333,[1]ripetizioni!$F$3:$I$4044,3,FALSE)</f>
        <v>105</v>
      </c>
      <c r="D2333" s="7" t="str">
        <f>VLOOKUP(B2333,[1]ripetizioni!$F$3:$I$4044,4,FALSE)</f>
        <v>1. 2</v>
      </c>
    </row>
    <row r="2334" spans="2:4" x14ac:dyDescent="0.25">
      <c r="B2334" s="7" t="s">
        <v>5758</v>
      </c>
      <c r="C2334" s="7">
        <f>VLOOKUP(B2334,[1]ripetizioni!$F$3:$I$4044,3,FALSE)</f>
        <v>70</v>
      </c>
      <c r="D2334" s="7" t="str">
        <f>VLOOKUP(B2334,[1]ripetizioni!$F$3:$I$4044,4,FALSE)</f>
        <v>1. 2</v>
      </c>
    </row>
    <row r="2335" spans="2:4" x14ac:dyDescent="0.25">
      <c r="B2335" s="7" t="s">
        <v>5003</v>
      </c>
      <c r="C2335" s="7">
        <f>VLOOKUP(B2335,[1]ripetizioni!$F$3:$I$4044,3,FALSE)</f>
        <v>60</v>
      </c>
      <c r="D2335" s="7" t="str">
        <f>VLOOKUP(B2335,[1]ripetizioni!$F$3:$I$4044,4,FALSE)</f>
        <v>1. 2</v>
      </c>
    </row>
    <row r="2336" spans="2:4" x14ac:dyDescent="0.25">
      <c r="B2336" s="7" t="s">
        <v>5759</v>
      </c>
      <c r="C2336" s="7">
        <f>VLOOKUP(B2336,[1]ripetizioni!$F$3:$I$4044,3,FALSE)</f>
        <v>140</v>
      </c>
      <c r="D2336" s="7" t="str">
        <f>VLOOKUP(B2336,[1]ripetizioni!$F$3:$I$4044,4,FALSE)</f>
        <v>1. 4</v>
      </c>
    </row>
    <row r="2337" spans="2:4" x14ac:dyDescent="0.25">
      <c r="B2337" s="7" t="s">
        <v>5701</v>
      </c>
      <c r="C2337" s="7">
        <f>VLOOKUP(B2337,[1]ripetizioni!$F$3:$I$4044,3,FALSE)</f>
        <v>100</v>
      </c>
      <c r="D2337" s="7" t="str">
        <f>VLOOKUP(B2337,[1]ripetizioni!$F$3:$I$4044,4,FALSE)</f>
        <v>1. 1</v>
      </c>
    </row>
    <row r="2338" spans="2:4" x14ac:dyDescent="0.25">
      <c r="B2338" s="7" t="s">
        <v>5760</v>
      </c>
      <c r="C2338" s="7">
        <f>VLOOKUP(B2338,[1]ripetizioni!$F$3:$I$4044,3,FALSE)</f>
        <v>137</v>
      </c>
      <c r="D2338" s="7" t="str">
        <f>VLOOKUP(B2338,[1]ripetizioni!$F$3:$I$4044,4,FALSE)</f>
        <v>1. 1</v>
      </c>
    </row>
    <row r="2339" spans="2:4" x14ac:dyDescent="0.25">
      <c r="B2339" s="7" t="s">
        <v>5761</v>
      </c>
      <c r="C2339" s="7">
        <f>VLOOKUP(B2339,[1]ripetizioni!$F$3:$I$4044,3,FALSE)</f>
        <v>60</v>
      </c>
      <c r="D2339" s="7" t="str">
        <f>VLOOKUP(B2339,[1]ripetizioni!$F$3:$I$4044,4,FALSE)</f>
        <v>1. 2</v>
      </c>
    </row>
    <row r="2340" spans="2:4" x14ac:dyDescent="0.25">
      <c r="B2340" s="7" t="s">
        <v>4857</v>
      </c>
      <c r="C2340" s="7">
        <f>VLOOKUP(B2340,[1]ripetizioni!$F$3:$I$4044,3,FALSE)</f>
        <v>63</v>
      </c>
      <c r="D2340" s="7" t="str">
        <f>VLOOKUP(B2340,[1]ripetizioni!$F$3:$I$4044,4,FALSE)</f>
        <v>1. 2</v>
      </c>
    </row>
    <row r="2341" spans="2:4" x14ac:dyDescent="0.25">
      <c r="B2341" s="7" t="s">
        <v>5763</v>
      </c>
      <c r="C2341" s="7">
        <f>VLOOKUP(B2341,[1]ripetizioni!$F$3:$I$4044,3,FALSE)</f>
        <v>94</v>
      </c>
      <c r="D2341" s="7" t="str">
        <f>VLOOKUP(B2341,[1]ripetizioni!$F$3:$I$4044,4,FALSE)</f>
        <v>1. 2</v>
      </c>
    </row>
    <row r="2342" spans="2:4" x14ac:dyDescent="0.25">
      <c r="B2342" s="7" t="s">
        <v>5228</v>
      </c>
      <c r="C2342" s="7">
        <f>VLOOKUP(B2342,[1]ripetizioni!$F$3:$I$4044,3,FALSE)</f>
        <v>100</v>
      </c>
      <c r="D2342" s="7" t="str">
        <f>VLOOKUP(B2342,[1]ripetizioni!$F$3:$I$4044,4,FALSE)</f>
        <v>1. 2</v>
      </c>
    </row>
    <row r="2343" spans="2:4" x14ac:dyDescent="0.25">
      <c r="B2343" s="7" t="s">
        <v>4123</v>
      </c>
      <c r="C2343" s="7">
        <f>VLOOKUP(B2343,[1]ripetizioni!$F$3:$I$4044,3,FALSE)</f>
        <v>50</v>
      </c>
      <c r="D2343" s="7" t="str">
        <f>VLOOKUP(B2343,[1]ripetizioni!$F$3:$I$4044,4,FALSE)</f>
        <v>1. 2</v>
      </c>
    </row>
    <row r="2344" spans="2:4" x14ac:dyDescent="0.25">
      <c r="B2344" s="7" t="s">
        <v>4757</v>
      </c>
      <c r="C2344" s="7">
        <f>VLOOKUP(B2344,[1]ripetizioni!$F$3:$I$4044,3,FALSE)</f>
        <v>50</v>
      </c>
      <c r="D2344" s="7" t="str">
        <f>VLOOKUP(B2344,[1]ripetizioni!$F$3:$I$4044,4,FALSE)</f>
        <v>1. 1</v>
      </c>
    </row>
    <row r="2345" spans="2:4" x14ac:dyDescent="0.25">
      <c r="B2345" s="7" t="s">
        <v>5765</v>
      </c>
      <c r="C2345" s="7">
        <f>VLOOKUP(B2345,[1]ripetizioni!$F$3:$I$4044,3,FALSE)</f>
        <v>100</v>
      </c>
      <c r="D2345" s="7" t="str">
        <f>VLOOKUP(B2345,[1]ripetizioni!$F$3:$I$4044,4,FALSE)</f>
        <v>1. 2</v>
      </c>
    </row>
    <row r="2346" spans="2:4" x14ac:dyDescent="0.25">
      <c r="B2346" s="7" t="s">
        <v>4065</v>
      </c>
      <c r="C2346" s="7">
        <f>VLOOKUP(B2346,[1]ripetizioni!$F$3:$I$4044,3,FALSE)</f>
        <v>50</v>
      </c>
      <c r="D2346" s="7" t="str">
        <f>VLOOKUP(B2346,[1]ripetizioni!$F$3:$I$4044,4,FALSE)</f>
        <v>1. 2</v>
      </c>
    </row>
    <row r="2347" spans="2:4" x14ac:dyDescent="0.25">
      <c r="B2347" s="7" t="s">
        <v>4944</v>
      </c>
      <c r="C2347" s="7">
        <f>VLOOKUP(B2347,[1]ripetizioni!$F$3:$I$4044,3,FALSE)</f>
        <v>60</v>
      </c>
      <c r="D2347" s="7" t="str">
        <f>VLOOKUP(B2347,[1]ripetizioni!$F$3:$I$4044,4,FALSE)</f>
        <v>1. 2</v>
      </c>
    </row>
    <row r="2348" spans="2:4" x14ac:dyDescent="0.25">
      <c r="B2348" s="7" t="s">
        <v>5766</v>
      </c>
      <c r="C2348" s="7">
        <f>VLOOKUP(B2348,[1]ripetizioni!$F$3:$I$4044,3,FALSE)</f>
        <v>70</v>
      </c>
      <c r="D2348" s="7" t="str">
        <f>VLOOKUP(B2348,[1]ripetizioni!$F$3:$I$4044,4,FALSE)</f>
        <v>1. 4</v>
      </c>
    </row>
    <row r="2349" spans="2:4" x14ac:dyDescent="0.25">
      <c r="B2349" s="7" t="s">
        <v>4197</v>
      </c>
      <c r="C2349" s="7">
        <f>VLOOKUP(B2349,[1]ripetizioni!$F$3:$I$4044,3,FALSE)</f>
        <v>90</v>
      </c>
      <c r="D2349" s="7" t="str">
        <f>VLOOKUP(B2349,[1]ripetizioni!$F$3:$I$4044,4,FALSE)</f>
        <v>1. 2</v>
      </c>
    </row>
    <row r="2350" spans="2:4" x14ac:dyDescent="0.25">
      <c r="B2350" s="7" t="s">
        <v>5767</v>
      </c>
      <c r="C2350" s="7">
        <f>VLOOKUP(B2350,[1]ripetizioni!$F$3:$I$4044,3,FALSE)</f>
        <v>135</v>
      </c>
      <c r="D2350" s="7" t="str">
        <f>VLOOKUP(B2350,[1]ripetizioni!$F$3:$I$4044,4,FALSE)</f>
        <v>1. 2</v>
      </c>
    </row>
    <row r="2351" spans="2:4" x14ac:dyDescent="0.25">
      <c r="B2351" s="7" t="s">
        <v>4102</v>
      </c>
      <c r="C2351" s="7">
        <f>VLOOKUP(B2351,[1]ripetizioni!$F$3:$I$4044,3,FALSE)</f>
        <v>86</v>
      </c>
      <c r="D2351" s="7" t="str">
        <f>VLOOKUP(B2351,[1]ripetizioni!$F$3:$I$4044,4,FALSE)</f>
        <v>1. 1</v>
      </c>
    </row>
    <row r="2352" spans="2:4" x14ac:dyDescent="0.25">
      <c r="B2352" s="7" t="s">
        <v>4216</v>
      </c>
      <c r="C2352" s="7">
        <f>VLOOKUP(B2352,[1]ripetizioni!$F$3:$I$4044,3,FALSE)</f>
        <v>80</v>
      </c>
      <c r="D2352" s="7" t="str">
        <f>VLOOKUP(B2352,[1]ripetizioni!$F$3:$I$4044,4,FALSE)</f>
        <v>1. 3</v>
      </c>
    </row>
    <row r="2353" spans="2:4" x14ac:dyDescent="0.25">
      <c r="B2353" s="7" t="s">
        <v>4073</v>
      </c>
      <c r="C2353" s="7">
        <f>VLOOKUP(B2353,[1]ripetizioni!$F$3:$I$4044,3,FALSE)</f>
        <v>220</v>
      </c>
      <c r="D2353" s="7" t="str">
        <f>VLOOKUP(B2353,[1]ripetizioni!$F$3:$I$4044,4,FALSE)</f>
        <v>1. 1</v>
      </c>
    </row>
    <row r="2354" spans="2:4" x14ac:dyDescent="0.25">
      <c r="B2354" s="7" t="s">
        <v>5768</v>
      </c>
      <c r="C2354" s="7">
        <f>VLOOKUP(B2354,[1]ripetizioni!$F$3:$I$4044,3,FALSE)</f>
        <v>160</v>
      </c>
      <c r="D2354" s="7" t="str">
        <f>VLOOKUP(B2354,[1]ripetizioni!$F$3:$I$4044,4,FALSE)</f>
        <v>1. 2</v>
      </c>
    </row>
    <row r="2355" spans="2:4" x14ac:dyDescent="0.25">
      <c r="B2355" s="7" t="s">
        <v>4090</v>
      </c>
      <c r="C2355" s="7">
        <f>VLOOKUP(B2355,[1]ripetizioni!$F$3:$I$4044,3,FALSE)</f>
        <v>67</v>
      </c>
      <c r="D2355" s="7" t="str">
        <f>VLOOKUP(B2355,[1]ripetizioni!$F$3:$I$4044,4,FALSE)</f>
        <v>1. 2</v>
      </c>
    </row>
    <row r="2356" spans="2:4" x14ac:dyDescent="0.25">
      <c r="B2356" s="7" t="s">
        <v>5769</v>
      </c>
      <c r="C2356" s="7">
        <f>VLOOKUP(B2356,[1]ripetizioni!$F$3:$I$4044,3,FALSE)</f>
        <v>90</v>
      </c>
      <c r="D2356" s="7" t="str">
        <f>VLOOKUP(B2356,[1]ripetizioni!$F$3:$I$4044,4,FALSE)</f>
        <v>1. 4</v>
      </c>
    </row>
    <row r="2357" spans="2:4" x14ac:dyDescent="0.25">
      <c r="B2357" s="7" t="s">
        <v>6731</v>
      </c>
      <c r="C2357" s="7">
        <f>VLOOKUP(B2357,[1]ripetizioni!$F$3:$I$4044,3,FALSE)</f>
        <v>80</v>
      </c>
      <c r="D2357" s="7" t="str">
        <f>VLOOKUP(B2357,[1]ripetizioni!$F$3:$I$4044,4,FALSE)</f>
        <v>1. 1</v>
      </c>
    </row>
    <row r="2358" spans="2:4" x14ac:dyDescent="0.25">
      <c r="B2358" s="7" t="s">
        <v>5770</v>
      </c>
      <c r="C2358" s="7">
        <f>VLOOKUP(B2358,[1]ripetizioni!$F$3:$I$4044,3,FALSE)</f>
        <v>134</v>
      </c>
      <c r="D2358" s="7" t="str">
        <f>VLOOKUP(B2358,[1]ripetizioni!$F$3:$I$4044,4,FALSE)</f>
        <v>1. 4</v>
      </c>
    </row>
    <row r="2359" spans="2:4" x14ac:dyDescent="0.25">
      <c r="B2359" s="7" t="s">
        <v>4047</v>
      </c>
      <c r="C2359" s="7">
        <f>VLOOKUP(B2359,[1]ripetizioni!$F$3:$I$4044,3,FALSE)</f>
        <v>60</v>
      </c>
      <c r="D2359" s="7" t="str">
        <f>VLOOKUP(B2359,[1]ripetizioni!$F$3:$I$4044,4,FALSE)</f>
        <v>1. 2</v>
      </c>
    </row>
    <row r="2360" spans="2:4" x14ac:dyDescent="0.25">
      <c r="B2360" s="7" t="s">
        <v>4047</v>
      </c>
      <c r="C2360" s="7">
        <f>VLOOKUP(B2360,[1]ripetizioni!$F$3:$I$4044,3,FALSE)</f>
        <v>60</v>
      </c>
      <c r="D2360" s="7" t="str">
        <f>VLOOKUP(B2360,[1]ripetizioni!$F$3:$I$4044,4,FALSE)</f>
        <v>1. 2</v>
      </c>
    </row>
    <row r="2361" spans="2:4" x14ac:dyDescent="0.25">
      <c r="B2361" s="7" t="s">
        <v>5389</v>
      </c>
      <c r="C2361" s="7">
        <f>VLOOKUP(B2361,[1]ripetizioni!$F$3:$I$4044,3,FALSE)</f>
        <v>100</v>
      </c>
      <c r="D2361" s="7" t="str">
        <f>VLOOKUP(B2361,[1]ripetizioni!$F$3:$I$4044,4,FALSE)</f>
        <v>1. 6</v>
      </c>
    </row>
    <row r="2362" spans="2:4" x14ac:dyDescent="0.25">
      <c r="B2362" s="7" t="s">
        <v>5771</v>
      </c>
      <c r="C2362" s="7">
        <f>VLOOKUP(B2362,[1]ripetizioni!$F$3:$I$4044,3,FALSE)</f>
        <v>102</v>
      </c>
      <c r="D2362" s="7" t="str">
        <f>VLOOKUP(B2362,[1]ripetizioni!$F$3:$I$4044,4,FALSE)</f>
        <v>1. 1</v>
      </c>
    </row>
    <row r="2363" spans="2:4" x14ac:dyDescent="0.25">
      <c r="B2363" s="7" t="s">
        <v>4674</v>
      </c>
      <c r="C2363" s="7">
        <f>VLOOKUP(B2363,[1]ripetizioni!$F$3:$I$4044,3,FALSE)</f>
        <v>123</v>
      </c>
      <c r="D2363" s="7" t="str">
        <f>VLOOKUP(B2363,[1]ripetizioni!$F$3:$I$4044,4,FALSE)</f>
        <v>1. 1</v>
      </c>
    </row>
    <row r="2364" spans="2:4" x14ac:dyDescent="0.25">
      <c r="B2364" s="7" t="s">
        <v>4644</v>
      </c>
      <c r="C2364" s="7">
        <f>VLOOKUP(B2364,[1]ripetizioni!$F$3:$I$4044,3,FALSE)</f>
        <v>59</v>
      </c>
      <c r="D2364" s="7" t="str">
        <f>VLOOKUP(B2364,[1]ripetizioni!$F$3:$I$4044,4,FALSE)</f>
        <v>1. 1</v>
      </c>
    </row>
    <row r="2365" spans="2:4" x14ac:dyDescent="0.25">
      <c r="B2365" s="7" t="s">
        <v>6731</v>
      </c>
      <c r="C2365" s="7">
        <f>VLOOKUP(B2365,[1]ripetizioni!$F$3:$I$4044,3,FALSE)</f>
        <v>80</v>
      </c>
      <c r="D2365" s="7" t="str">
        <f>VLOOKUP(B2365,[1]ripetizioni!$F$3:$I$4044,4,FALSE)</f>
        <v>1. 1</v>
      </c>
    </row>
    <row r="2366" spans="2:4" x14ac:dyDescent="0.25">
      <c r="B2366" s="7" t="s">
        <v>4358</v>
      </c>
      <c r="C2366" s="7">
        <f>VLOOKUP(B2366,[1]ripetizioni!$F$3:$I$4044,3,FALSE)</f>
        <v>177</v>
      </c>
      <c r="D2366" s="7" t="str">
        <f>VLOOKUP(B2366,[1]ripetizioni!$F$3:$I$4044,4,FALSE)</f>
        <v>1. 1</v>
      </c>
    </row>
    <row r="2367" spans="2:4" x14ac:dyDescent="0.25">
      <c r="B2367" s="7" t="s">
        <v>4216</v>
      </c>
      <c r="C2367" s="7">
        <f>VLOOKUP(B2367,[1]ripetizioni!$F$3:$I$4044,3,FALSE)</f>
        <v>80</v>
      </c>
      <c r="D2367" s="7" t="str">
        <f>VLOOKUP(B2367,[1]ripetizioni!$F$3:$I$4044,4,FALSE)</f>
        <v>1. 3</v>
      </c>
    </row>
    <row r="2368" spans="2:4" x14ac:dyDescent="0.25">
      <c r="B2368" s="7" t="s">
        <v>4120</v>
      </c>
      <c r="C2368" s="7">
        <f>VLOOKUP(B2368,[1]ripetizioni!$F$3:$I$4044,3,FALSE)</f>
        <v>130</v>
      </c>
      <c r="D2368" s="7" t="str">
        <f>VLOOKUP(B2368,[1]ripetizioni!$F$3:$I$4044,4,FALSE)</f>
        <v>1. 1</v>
      </c>
    </row>
    <row r="2369" spans="2:4" x14ac:dyDescent="0.25">
      <c r="B2369" s="7" t="s">
        <v>5301</v>
      </c>
      <c r="C2369" s="7">
        <f>VLOOKUP(B2369,[1]ripetizioni!$F$3:$I$4044,3,FALSE)</f>
        <v>120</v>
      </c>
      <c r="D2369" s="7" t="str">
        <f>VLOOKUP(B2369,[1]ripetizioni!$F$3:$I$4044,4,FALSE)</f>
        <v>1. 2</v>
      </c>
    </row>
    <row r="2370" spans="2:4" x14ac:dyDescent="0.25">
      <c r="B2370" s="7" t="s">
        <v>5773</v>
      </c>
      <c r="C2370" s="7">
        <f>VLOOKUP(B2370,[1]ripetizioni!$F$3:$I$4044,3,FALSE)</f>
        <v>150</v>
      </c>
      <c r="D2370" s="7" t="str">
        <f>VLOOKUP(B2370,[1]ripetizioni!$F$3:$I$4044,4,FALSE)</f>
        <v>1. 1</v>
      </c>
    </row>
    <row r="2371" spans="2:4" x14ac:dyDescent="0.25">
      <c r="B2371" s="7" t="s">
        <v>5774</v>
      </c>
      <c r="C2371" s="7">
        <f>VLOOKUP(B2371,[1]ripetizioni!$F$3:$I$4044,3,FALSE)</f>
        <v>100</v>
      </c>
      <c r="D2371" s="7" t="str">
        <f>VLOOKUP(B2371,[1]ripetizioni!$F$3:$I$4044,4,FALSE)</f>
        <v>1. 3</v>
      </c>
    </row>
    <row r="2372" spans="2:4" x14ac:dyDescent="0.25">
      <c r="B2372" s="7" t="s">
        <v>5775</v>
      </c>
      <c r="C2372" s="7">
        <f>VLOOKUP(B2372,[1]ripetizioni!$F$3:$I$4044,3,FALSE)</f>
        <v>90</v>
      </c>
      <c r="D2372" s="7" t="str">
        <f>VLOOKUP(B2372,[1]ripetizioni!$F$3:$I$4044,4,FALSE)</f>
        <v>1. 2</v>
      </c>
    </row>
    <row r="2373" spans="2:4" x14ac:dyDescent="0.25">
      <c r="B2373" s="7" t="s">
        <v>4131</v>
      </c>
      <c r="C2373" s="7">
        <f>VLOOKUP(B2373,[1]ripetizioni!$F$3:$I$4044,3,FALSE)</f>
        <v>111</v>
      </c>
      <c r="D2373" s="7" t="str">
        <f>VLOOKUP(B2373,[1]ripetizioni!$F$3:$I$4044,4,FALSE)</f>
        <v>1. 2</v>
      </c>
    </row>
    <row r="2374" spans="2:4" x14ac:dyDescent="0.25">
      <c r="B2374" s="7" t="s">
        <v>5778</v>
      </c>
      <c r="C2374" s="7">
        <f>VLOOKUP(B2374,[1]ripetizioni!$F$3:$I$4044,3,FALSE)</f>
        <v>55</v>
      </c>
      <c r="D2374" s="7" t="str">
        <f>VLOOKUP(B2374,[1]ripetizioni!$F$3:$I$4044,4,FALSE)</f>
        <v>1. 3</v>
      </c>
    </row>
    <row r="2375" spans="2:4" x14ac:dyDescent="0.25">
      <c r="B2375" s="7" t="s">
        <v>5778</v>
      </c>
      <c r="C2375" s="7">
        <f>VLOOKUP(B2375,[1]ripetizioni!$F$3:$I$4044,3,FALSE)</f>
        <v>55</v>
      </c>
      <c r="D2375" s="7" t="str">
        <f>VLOOKUP(B2375,[1]ripetizioni!$F$3:$I$4044,4,FALSE)</f>
        <v>1. 3</v>
      </c>
    </row>
    <row r="2376" spans="2:4" x14ac:dyDescent="0.25">
      <c r="B2376" s="7" t="s">
        <v>4981</v>
      </c>
      <c r="C2376" s="7">
        <f>VLOOKUP(B2376,[1]ripetizioni!$F$3:$I$4044,3,FALSE)</f>
        <v>47</v>
      </c>
      <c r="D2376" s="7" t="str">
        <f>VLOOKUP(B2376,[1]ripetizioni!$F$3:$I$4044,4,FALSE)</f>
        <v>1. 5</v>
      </c>
    </row>
    <row r="2377" spans="2:4" x14ac:dyDescent="0.25">
      <c r="B2377" s="7" t="s">
        <v>5778</v>
      </c>
      <c r="C2377" s="7">
        <f>VLOOKUP(B2377,[1]ripetizioni!$F$3:$I$4044,3,FALSE)</f>
        <v>55</v>
      </c>
      <c r="D2377" s="7" t="str">
        <f>VLOOKUP(B2377,[1]ripetizioni!$F$3:$I$4044,4,FALSE)</f>
        <v>1. 3</v>
      </c>
    </row>
    <row r="2378" spans="2:4" x14ac:dyDescent="0.25">
      <c r="B2378" s="7" t="s">
        <v>4778</v>
      </c>
      <c r="C2378" s="7">
        <f>VLOOKUP(B2378,[1]ripetizioni!$F$3:$I$4044,3,FALSE)</f>
        <v>84</v>
      </c>
      <c r="D2378" s="7" t="str">
        <f>VLOOKUP(B2378,[1]ripetizioni!$F$3:$I$4044,4,FALSE)</f>
        <v>1. 2</v>
      </c>
    </row>
    <row r="2379" spans="2:4" x14ac:dyDescent="0.25">
      <c r="B2379" s="7" t="s">
        <v>5780</v>
      </c>
      <c r="C2379" s="7">
        <f>VLOOKUP(B2379,[1]ripetizioni!$F$3:$I$4044,3,FALSE)</f>
        <v>90</v>
      </c>
      <c r="D2379" s="7" t="str">
        <f>VLOOKUP(B2379,[1]ripetizioni!$F$3:$I$4044,4,FALSE)</f>
        <v>1. 3</v>
      </c>
    </row>
    <row r="2380" spans="2:4" x14ac:dyDescent="0.25">
      <c r="B2380" s="7" t="s">
        <v>4985</v>
      </c>
      <c r="C2380" s="7">
        <f>VLOOKUP(B2380,[1]ripetizioni!$F$3:$I$4044,3,FALSE)</f>
        <v>78</v>
      </c>
      <c r="D2380" s="7" t="str">
        <f>VLOOKUP(B2380,[1]ripetizioni!$F$3:$I$4044,4,FALSE)</f>
        <v>1. 1</v>
      </c>
    </row>
    <row r="2381" spans="2:4" x14ac:dyDescent="0.25">
      <c r="B2381" s="7" t="s">
        <v>5781</v>
      </c>
      <c r="C2381" s="7">
        <f>VLOOKUP(B2381,[1]ripetizioni!$F$3:$I$4044,3,FALSE)</f>
        <v>121</v>
      </c>
      <c r="D2381" s="7" t="str">
        <f>VLOOKUP(B2381,[1]ripetizioni!$F$3:$I$4044,4,FALSE)</f>
        <v>1. 1</v>
      </c>
    </row>
    <row r="2382" spans="2:4" x14ac:dyDescent="0.25">
      <c r="B2382" s="7" t="s">
        <v>4439</v>
      </c>
      <c r="C2382" s="7">
        <f>VLOOKUP(B2382,[1]ripetizioni!$F$3:$I$4044,3,FALSE)</f>
        <v>52</v>
      </c>
      <c r="D2382" s="7" t="str">
        <f>VLOOKUP(B2382,[1]ripetizioni!$F$3:$I$4044,4,FALSE)</f>
        <v>1. 1</v>
      </c>
    </row>
    <row r="2383" spans="2:4" x14ac:dyDescent="0.25">
      <c r="B2383" s="7" t="s">
        <v>5782</v>
      </c>
      <c r="C2383" s="7">
        <f>VLOOKUP(B2383,[1]ripetizioni!$F$3:$I$4044,3,FALSE)</f>
        <v>210</v>
      </c>
      <c r="D2383" s="7" t="str">
        <f>VLOOKUP(B2383,[1]ripetizioni!$F$3:$I$4044,4,FALSE)</f>
        <v>1. 1</v>
      </c>
    </row>
    <row r="2384" spans="2:4" x14ac:dyDescent="0.25">
      <c r="B2384" s="7" t="s">
        <v>4662</v>
      </c>
      <c r="C2384" s="7">
        <f>VLOOKUP(B2384,[1]ripetizioni!$F$3:$I$4044,3,FALSE)</f>
        <v>100</v>
      </c>
      <c r="D2384" s="7" t="str">
        <f>VLOOKUP(B2384,[1]ripetizioni!$F$3:$I$4044,4,FALSE)</f>
        <v>1. 2</v>
      </c>
    </row>
    <row r="2385" spans="2:4" x14ac:dyDescent="0.25">
      <c r="B2385" s="7" t="s">
        <v>4301</v>
      </c>
      <c r="C2385" s="7">
        <f>VLOOKUP(B2385,[1]ripetizioni!$F$3:$I$4044,3,FALSE)</f>
        <v>140</v>
      </c>
      <c r="D2385" s="7" t="str">
        <f>VLOOKUP(B2385,[1]ripetizioni!$F$3:$I$4044,4,FALSE)</f>
        <v>1. 1</v>
      </c>
    </row>
    <row r="2386" spans="2:4" x14ac:dyDescent="0.25">
      <c r="B2386" s="7" t="s">
        <v>5784</v>
      </c>
      <c r="C2386" s="7">
        <f>VLOOKUP(B2386,[1]ripetizioni!$F$3:$I$4044,3,FALSE)</f>
        <v>100</v>
      </c>
      <c r="D2386" s="7" t="str">
        <f>VLOOKUP(B2386,[1]ripetizioni!$F$3:$I$4044,4,FALSE)</f>
        <v>1. 1</v>
      </c>
    </row>
    <row r="2387" spans="2:4" x14ac:dyDescent="0.25">
      <c r="B2387" s="7" t="s">
        <v>4167</v>
      </c>
      <c r="C2387" s="7">
        <f>VLOOKUP(B2387,[1]ripetizioni!$F$3:$I$4044,3,FALSE)</f>
        <v>90</v>
      </c>
      <c r="D2387" s="7" t="str">
        <f>VLOOKUP(B2387,[1]ripetizioni!$F$3:$I$4044,4,FALSE)</f>
        <v>1. 2</v>
      </c>
    </row>
    <row r="2388" spans="2:4" x14ac:dyDescent="0.25">
      <c r="B2388" s="7" t="s">
        <v>4052</v>
      </c>
      <c r="C2388" s="7">
        <f>VLOOKUP(B2388,[1]ripetizioni!$F$3:$I$4044,3,FALSE)</f>
        <v>130</v>
      </c>
      <c r="D2388" s="7" t="str">
        <f>VLOOKUP(B2388,[1]ripetizioni!$F$3:$I$4044,4,FALSE)</f>
        <v>1. 2</v>
      </c>
    </row>
    <row r="2389" spans="2:4" x14ac:dyDescent="0.25">
      <c r="B2389" s="7" t="s">
        <v>4636</v>
      </c>
      <c r="C2389" s="7">
        <f>VLOOKUP(B2389,[1]ripetizioni!$F$3:$I$4044,3,FALSE)</f>
        <v>100</v>
      </c>
      <c r="D2389" s="7" t="str">
        <f>VLOOKUP(B2389,[1]ripetizioni!$F$3:$I$4044,4,FALSE)</f>
        <v>1. 1</v>
      </c>
    </row>
    <row r="2390" spans="2:4" x14ac:dyDescent="0.25">
      <c r="B2390" s="7" t="s">
        <v>4069</v>
      </c>
      <c r="C2390" s="7">
        <f>VLOOKUP(B2390,[1]ripetizioni!$F$3:$I$4044,3,FALSE)</f>
        <v>154</v>
      </c>
      <c r="D2390" s="7" t="str">
        <f>VLOOKUP(B2390,[1]ripetizioni!$F$3:$I$4044,4,FALSE)</f>
        <v>1. 2</v>
      </c>
    </row>
    <row r="2391" spans="2:4" x14ac:dyDescent="0.25">
      <c r="B2391" s="7" t="s">
        <v>4119</v>
      </c>
      <c r="C2391" s="7">
        <f>VLOOKUP(B2391,[1]ripetizioni!$F$3:$I$4044,3,FALSE)</f>
        <v>36</v>
      </c>
      <c r="D2391" s="7" t="str">
        <f>VLOOKUP(B2391,[1]ripetizioni!$F$3:$I$4044,4,FALSE)</f>
        <v>1. 3</v>
      </c>
    </row>
    <row r="2392" spans="2:4" x14ac:dyDescent="0.25">
      <c r="B2392" s="7" t="s">
        <v>4482</v>
      </c>
      <c r="C2392" s="7">
        <f>VLOOKUP(B2392,[1]ripetizioni!$F$3:$I$4044,3,FALSE)</f>
        <v>68</v>
      </c>
      <c r="D2392" s="7" t="str">
        <f>VLOOKUP(B2392,[1]ripetizioni!$F$3:$I$4044,4,FALSE)</f>
        <v>1. 1</v>
      </c>
    </row>
    <row r="2393" spans="2:4" x14ac:dyDescent="0.25">
      <c r="B2393" s="7" t="s">
        <v>5785</v>
      </c>
      <c r="C2393" s="7">
        <f>VLOOKUP(B2393,[1]ripetizioni!$F$3:$I$4044,3,FALSE)</f>
        <v>80</v>
      </c>
      <c r="D2393" s="7" t="str">
        <f>VLOOKUP(B2393,[1]ripetizioni!$F$3:$I$4044,4,FALSE)</f>
        <v>1. 2</v>
      </c>
    </row>
    <row r="2394" spans="2:4" x14ac:dyDescent="0.25">
      <c r="B2394" s="7" t="s">
        <v>5786</v>
      </c>
      <c r="C2394" s="7">
        <f>VLOOKUP(B2394,[1]ripetizioni!$F$3:$I$4044,3,FALSE)</f>
        <v>160</v>
      </c>
      <c r="D2394" s="7" t="str">
        <f>VLOOKUP(B2394,[1]ripetizioni!$F$3:$I$4044,4,FALSE)</f>
        <v>1. 2</v>
      </c>
    </row>
    <row r="2395" spans="2:4" x14ac:dyDescent="0.25">
      <c r="B2395" s="7" t="s">
        <v>5620</v>
      </c>
      <c r="C2395" s="7">
        <f>VLOOKUP(B2395,[1]ripetizioni!$F$3:$I$4044,3,FALSE)</f>
        <v>40</v>
      </c>
      <c r="D2395" s="7" t="str">
        <f>VLOOKUP(B2395,[1]ripetizioni!$F$3:$I$4044,4,FALSE)</f>
        <v>1. 1</v>
      </c>
    </row>
    <row r="2396" spans="2:4" x14ac:dyDescent="0.25">
      <c r="B2396" s="7" t="s">
        <v>4250</v>
      </c>
      <c r="C2396" s="7">
        <f>VLOOKUP(B2396,[1]ripetizioni!$F$3:$I$4044,3,FALSE)</f>
        <v>120</v>
      </c>
      <c r="D2396" s="7" t="str">
        <f>VLOOKUP(B2396,[1]ripetizioni!$F$3:$I$4044,4,FALSE)</f>
        <v>1. 2</v>
      </c>
    </row>
    <row r="2397" spans="2:4" x14ac:dyDescent="0.25">
      <c r="B2397" s="7" t="s">
        <v>4144</v>
      </c>
      <c r="C2397" s="7">
        <f>VLOOKUP(B2397,[1]ripetizioni!$F$3:$I$4044,3,FALSE)</f>
        <v>104</v>
      </c>
      <c r="D2397" s="7" t="str">
        <f>VLOOKUP(B2397,[1]ripetizioni!$F$3:$I$4044,4,FALSE)</f>
        <v>1. 3</v>
      </c>
    </row>
    <row r="2398" spans="2:4" x14ac:dyDescent="0.25">
      <c r="B2398" s="7" t="s">
        <v>4047</v>
      </c>
      <c r="C2398" s="7">
        <f>VLOOKUP(B2398,[1]ripetizioni!$F$3:$I$4044,3,FALSE)</f>
        <v>60</v>
      </c>
      <c r="D2398" s="7" t="str">
        <f>VLOOKUP(B2398,[1]ripetizioni!$F$3:$I$4044,4,FALSE)</f>
        <v>1. 2</v>
      </c>
    </row>
    <row r="2399" spans="2:4" x14ac:dyDescent="0.25">
      <c r="B2399" s="7" t="s">
        <v>5789</v>
      </c>
      <c r="C2399" s="7">
        <f>VLOOKUP(B2399,[1]ripetizioni!$F$3:$I$4044,3,FALSE)</f>
        <v>131</v>
      </c>
      <c r="D2399" s="7" t="str">
        <f>VLOOKUP(B2399,[1]ripetizioni!$F$3:$I$4044,4,FALSE)</f>
        <v>1. 4</v>
      </c>
    </row>
    <row r="2400" spans="2:4" x14ac:dyDescent="0.25">
      <c r="B2400" s="7" t="s">
        <v>5070</v>
      </c>
      <c r="C2400" s="7">
        <f>VLOOKUP(B2400,[1]ripetizioni!$F$3:$I$4044,3,FALSE)</f>
        <v>100</v>
      </c>
      <c r="D2400" s="7" t="str">
        <f>VLOOKUP(B2400,[1]ripetizioni!$F$3:$I$4044,4,FALSE)</f>
        <v>1. 4</v>
      </c>
    </row>
    <row r="2401" spans="2:4" x14ac:dyDescent="0.25">
      <c r="B2401" s="7" t="s">
        <v>4214</v>
      </c>
      <c r="C2401" s="7">
        <f>VLOOKUP(B2401,[1]ripetizioni!$F$3:$I$4044,3,FALSE)</f>
        <v>102</v>
      </c>
      <c r="D2401" s="7" t="str">
        <f>VLOOKUP(B2401,[1]ripetizioni!$F$3:$I$4044,4,FALSE)</f>
        <v>1. 1</v>
      </c>
    </row>
    <row r="2402" spans="2:4" x14ac:dyDescent="0.25">
      <c r="B2402" s="7" t="s">
        <v>5791</v>
      </c>
      <c r="C2402" s="7">
        <f>VLOOKUP(B2402,[1]ripetizioni!$F$3:$I$4044,3,FALSE)</f>
        <v>50</v>
      </c>
      <c r="D2402" s="7" t="str">
        <f>VLOOKUP(B2402,[1]ripetizioni!$F$3:$I$4044,4,FALSE)</f>
        <v>1. 3</v>
      </c>
    </row>
    <row r="2403" spans="2:4" x14ac:dyDescent="0.25">
      <c r="B2403" s="7" t="s">
        <v>4052</v>
      </c>
      <c r="C2403" s="7">
        <f>VLOOKUP(B2403,[1]ripetizioni!$F$3:$I$4044,3,FALSE)</f>
        <v>130</v>
      </c>
      <c r="D2403" s="7" t="str">
        <f>VLOOKUP(B2403,[1]ripetizioni!$F$3:$I$4044,4,FALSE)</f>
        <v>1. 2</v>
      </c>
    </row>
    <row r="2404" spans="2:4" x14ac:dyDescent="0.25">
      <c r="B2404" s="7" t="s">
        <v>5792</v>
      </c>
      <c r="C2404" s="7">
        <f>VLOOKUP(B2404,[1]ripetizioni!$F$3:$I$4044,3,FALSE)</f>
        <v>70</v>
      </c>
      <c r="D2404" s="7" t="str">
        <f>VLOOKUP(B2404,[1]ripetizioni!$F$3:$I$4044,4,FALSE)</f>
        <v>1. 1</v>
      </c>
    </row>
    <row r="2405" spans="2:4" x14ac:dyDescent="0.25">
      <c r="B2405" s="7" t="s">
        <v>5793</v>
      </c>
      <c r="C2405" s="7">
        <f>VLOOKUP(B2405,[1]ripetizioni!$F$3:$I$4044,3,FALSE)</f>
        <v>86</v>
      </c>
      <c r="D2405" s="7" t="str">
        <f>VLOOKUP(B2405,[1]ripetizioni!$F$3:$I$4044,4,FALSE)</f>
        <v>1. 2</v>
      </c>
    </row>
    <row r="2406" spans="2:4" x14ac:dyDescent="0.25">
      <c r="B2406" s="7" t="s">
        <v>5676</v>
      </c>
      <c r="C2406" s="7">
        <f>VLOOKUP(B2406,[1]ripetizioni!$F$3:$I$4044,3,FALSE)</f>
        <v>70</v>
      </c>
      <c r="D2406" s="7" t="str">
        <f>VLOOKUP(B2406,[1]ripetizioni!$F$3:$I$4044,4,FALSE)</f>
        <v>1. 2</v>
      </c>
    </row>
    <row r="2407" spans="2:4" x14ac:dyDescent="0.25">
      <c r="B2407" s="7" t="s">
        <v>5794</v>
      </c>
      <c r="C2407" s="7">
        <f>VLOOKUP(B2407,[1]ripetizioni!$F$3:$I$4044,3,FALSE)</f>
        <v>104</v>
      </c>
      <c r="D2407" s="7" t="str">
        <f>VLOOKUP(B2407,[1]ripetizioni!$F$3:$I$4044,4,FALSE)</f>
        <v>1. 2</v>
      </c>
    </row>
    <row r="2408" spans="2:4" x14ac:dyDescent="0.25">
      <c r="B2408" s="7" t="s">
        <v>4638</v>
      </c>
      <c r="C2408" s="7">
        <f>VLOOKUP(B2408,[1]ripetizioni!$F$3:$I$4044,3,FALSE)</f>
        <v>55</v>
      </c>
      <c r="D2408" s="7" t="str">
        <f>VLOOKUP(B2408,[1]ripetizioni!$F$3:$I$4044,4,FALSE)</f>
        <v>1. 2</v>
      </c>
    </row>
    <row r="2409" spans="2:4" x14ac:dyDescent="0.25">
      <c r="B2409" s="7" t="s">
        <v>4418</v>
      </c>
      <c r="C2409" s="7">
        <f>VLOOKUP(B2409,[1]ripetizioni!$F$3:$I$4044,3,FALSE)</f>
        <v>55</v>
      </c>
      <c r="D2409" s="7" t="str">
        <f>VLOOKUP(B2409,[1]ripetizioni!$F$3:$I$4044,4,FALSE)</f>
        <v>1. 2</v>
      </c>
    </row>
    <row r="2410" spans="2:4" x14ac:dyDescent="0.25">
      <c r="B2410" s="7" t="s">
        <v>5795</v>
      </c>
      <c r="C2410" s="7">
        <f>VLOOKUP(B2410,[1]ripetizioni!$F$3:$I$4044,3,FALSE)</f>
        <v>128</v>
      </c>
      <c r="D2410" s="7" t="str">
        <f>VLOOKUP(B2410,[1]ripetizioni!$F$3:$I$4044,4,FALSE)</f>
        <v>1. 2</v>
      </c>
    </row>
    <row r="2411" spans="2:4" x14ac:dyDescent="0.25">
      <c r="B2411" s="7" t="s">
        <v>4690</v>
      </c>
      <c r="C2411" s="7">
        <f>VLOOKUP(B2411,[1]ripetizioni!$F$3:$I$4044,3,FALSE)</f>
        <v>160</v>
      </c>
      <c r="D2411" s="7" t="str">
        <f>VLOOKUP(B2411,[1]ripetizioni!$F$3:$I$4044,4,FALSE)</f>
        <v>1. 1</v>
      </c>
    </row>
    <row r="2412" spans="2:4" x14ac:dyDescent="0.25">
      <c r="B2412" s="7" t="s">
        <v>5789</v>
      </c>
      <c r="C2412" s="7">
        <f>VLOOKUP(B2412,[1]ripetizioni!$F$3:$I$4044,3,FALSE)</f>
        <v>131</v>
      </c>
      <c r="D2412" s="7" t="str">
        <f>VLOOKUP(B2412,[1]ripetizioni!$F$3:$I$4044,4,FALSE)</f>
        <v>1. 4</v>
      </c>
    </row>
    <row r="2413" spans="2:4" x14ac:dyDescent="0.25">
      <c r="B2413" s="7" t="s">
        <v>4047</v>
      </c>
      <c r="C2413" s="7">
        <f>VLOOKUP(B2413,[1]ripetizioni!$F$3:$I$4044,3,FALSE)</f>
        <v>60</v>
      </c>
      <c r="D2413" s="7" t="str">
        <f>VLOOKUP(B2413,[1]ripetizioni!$F$3:$I$4044,4,FALSE)</f>
        <v>1. 2</v>
      </c>
    </row>
    <row r="2414" spans="2:4" x14ac:dyDescent="0.25">
      <c r="B2414" s="7" t="s">
        <v>4636</v>
      </c>
      <c r="C2414" s="7">
        <f>VLOOKUP(B2414,[1]ripetizioni!$F$3:$I$4044,3,FALSE)</f>
        <v>100</v>
      </c>
      <c r="D2414" s="7" t="str">
        <f>VLOOKUP(B2414,[1]ripetizioni!$F$3:$I$4044,4,FALSE)</f>
        <v>1. 1</v>
      </c>
    </row>
    <row r="2415" spans="2:4" x14ac:dyDescent="0.25">
      <c r="B2415" s="7" t="s">
        <v>5797</v>
      </c>
      <c r="C2415" s="7">
        <f>VLOOKUP(B2415,[1]ripetizioni!$F$3:$I$4044,3,FALSE)</f>
        <v>60</v>
      </c>
      <c r="D2415" s="7" t="str">
        <f>VLOOKUP(B2415,[1]ripetizioni!$F$3:$I$4044,4,FALSE)</f>
        <v>1. 1</v>
      </c>
    </row>
    <row r="2416" spans="2:4" x14ac:dyDescent="0.25">
      <c r="B2416" s="7" t="s">
        <v>4060</v>
      </c>
      <c r="C2416" s="7">
        <f>VLOOKUP(B2416,[1]ripetizioni!$F$3:$I$4044,3,FALSE)</f>
        <v>90</v>
      </c>
      <c r="D2416" s="7" t="str">
        <f>VLOOKUP(B2416,[1]ripetizioni!$F$3:$I$4044,4,FALSE)</f>
        <v>1. 5</v>
      </c>
    </row>
    <row r="2417" spans="2:4" x14ac:dyDescent="0.25">
      <c r="B2417" s="7" t="s">
        <v>4644</v>
      </c>
      <c r="C2417" s="7">
        <f>VLOOKUP(B2417,[1]ripetizioni!$F$3:$I$4044,3,FALSE)</f>
        <v>59</v>
      </c>
      <c r="D2417" s="7" t="str">
        <f>VLOOKUP(B2417,[1]ripetizioni!$F$3:$I$4044,4,FALSE)</f>
        <v>1. 1</v>
      </c>
    </row>
    <row r="2418" spans="2:4" x14ac:dyDescent="0.25">
      <c r="B2418" s="7" t="s">
        <v>5798</v>
      </c>
      <c r="C2418" s="7">
        <f>VLOOKUP(B2418,[1]ripetizioni!$F$3:$I$4044,3,FALSE)</f>
        <v>110</v>
      </c>
      <c r="D2418" s="7" t="str">
        <f>VLOOKUP(B2418,[1]ripetizioni!$F$3:$I$4044,4,FALSE)</f>
        <v>1. 2</v>
      </c>
    </row>
    <row r="2419" spans="2:4" x14ac:dyDescent="0.25">
      <c r="B2419" s="7" t="s">
        <v>4052</v>
      </c>
      <c r="C2419" s="7">
        <f>VLOOKUP(B2419,[1]ripetizioni!$F$3:$I$4044,3,FALSE)</f>
        <v>130</v>
      </c>
      <c r="D2419" s="7" t="str">
        <f>VLOOKUP(B2419,[1]ripetizioni!$F$3:$I$4044,4,FALSE)</f>
        <v>1. 2</v>
      </c>
    </row>
    <row r="2420" spans="2:4" x14ac:dyDescent="0.25">
      <c r="B2420" s="7" t="s">
        <v>4428</v>
      </c>
      <c r="C2420" s="7">
        <f>VLOOKUP(B2420,[1]ripetizioni!$F$3:$I$4044,3,FALSE)</f>
        <v>93</v>
      </c>
      <c r="D2420" s="7" t="str">
        <f>VLOOKUP(B2420,[1]ripetizioni!$F$3:$I$4044,4,FALSE)</f>
        <v>1. 2</v>
      </c>
    </row>
    <row r="2421" spans="2:4" x14ac:dyDescent="0.25">
      <c r="B2421" s="7" t="s">
        <v>5799</v>
      </c>
      <c r="C2421" s="7">
        <f>VLOOKUP(B2421,[1]ripetizioni!$F$3:$I$4044,3,FALSE)</f>
        <v>81</v>
      </c>
      <c r="D2421" s="7" t="str">
        <f>VLOOKUP(B2421,[1]ripetizioni!$F$3:$I$4044,4,FALSE)</f>
        <v>1. 2</v>
      </c>
    </row>
    <row r="2422" spans="2:4" x14ac:dyDescent="0.25">
      <c r="B2422" s="7" t="s">
        <v>5800</v>
      </c>
      <c r="C2422" s="7">
        <f>VLOOKUP(B2422,[1]ripetizioni!$F$3:$I$4044,3,FALSE)</f>
        <v>188</v>
      </c>
      <c r="D2422" s="7" t="str">
        <f>VLOOKUP(B2422,[1]ripetizioni!$F$3:$I$4044,4,FALSE)</f>
        <v>1. 1</v>
      </c>
    </row>
    <row r="2423" spans="2:4" x14ac:dyDescent="0.25">
      <c r="B2423" s="7" t="s">
        <v>5801</v>
      </c>
      <c r="C2423" s="7">
        <f>VLOOKUP(B2423,[1]ripetizioni!$F$3:$I$4044,3,FALSE)</f>
        <v>138</v>
      </c>
      <c r="D2423" s="7" t="str">
        <f>VLOOKUP(B2423,[1]ripetizioni!$F$3:$I$4044,4,FALSE)</f>
        <v>1. 2</v>
      </c>
    </row>
    <row r="2424" spans="2:4" x14ac:dyDescent="0.25">
      <c r="B2424" s="7" t="s">
        <v>4216</v>
      </c>
      <c r="C2424" s="7">
        <f>VLOOKUP(B2424,[1]ripetizioni!$F$3:$I$4044,3,FALSE)</f>
        <v>80</v>
      </c>
      <c r="D2424" s="7" t="str">
        <f>VLOOKUP(B2424,[1]ripetizioni!$F$3:$I$4044,4,FALSE)</f>
        <v>1. 3</v>
      </c>
    </row>
    <row r="2425" spans="2:4" x14ac:dyDescent="0.25">
      <c r="B2425" s="7" t="s">
        <v>4251</v>
      </c>
      <c r="C2425" s="7">
        <f>VLOOKUP(B2425,[1]ripetizioni!$F$3:$I$4044,3,FALSE)</f>
        <v>127</v>
      </c>
      <c r="D2425" s="7" t="str">
        <f>VLOOKUP(B2425,[1]ripetizioni!$F$3:$I$4044,4,FALSE)</f>
        <v>1. 4</v>
      </c>
    </row>
    <row r="2426" spans="2:4" x14ac:dyDescent="0.25">
      <c r="B2426" s="7" t="s">
        <v>5802</v>
      </c>
      <c r="C2426" s="7">
        <f>VLOOKUP(B2426,[1]ripetizioni!$F$3:$I$4044,3,FALSE)</f>
        <v>66</v>
      </c>
      <c r="D2426" s="7" t="str">
        <f>VLOOKUP(B2426,[1]ripetizioni!$F$3:$I$4044,4,FALSE)</f>
        <v>1. 2</v>
      </c>
    </row>
    <row r="2427" spans="2:4" x14ac:dyDescent="0.25">
      <c r="B2427" s="7" t="s">
        <v>5803</v>
      </c>
      <c r="C2427" s="7">
        <f>VLOOKUP(B2427,[1]ripetizioni!$F$3:$I$4044,3,FALSE)</f>
        <v>40</v>
      </c>
      <c r="D2427" s="7" t="str">
        <f>VLOOKUP(B2427,[1]ripetizioni!$F$3:$I$4044,4,FALSE)</f>
        <v>1. 1</v>
      </c>
    </row>
    <row r="2428" spans="2:4" x14ac:dyDescent="0.25">
      <c r="B2428" s="7" t="s">
        <v>5284</v>
      </c>
      <c r="C2428" s="7">
        <f>VLOOKUP(B2428,[1]ripetizioni!$F$3:$I$4044,3,FALSE)</f>
        <v>79</v>
      </c>
      <c r="D2428" s="7" t="str">
        <f>VLOOKUP(B2428,[1]ripetizioni!$F$3:$I$4044,4,FALSE)</f>
        <v>1. 1</v>
      </c>
    </row>
    <row r="2429" spans="2:4" x14ac:dyDescent="0.25">
      <c r="B2429" s="7" t="s">
        <v>5804</v>
      </c>
      <c r="C2429" s="7">
        <f>VLOOKUP(B2429,[1]ripetizioni!$F$3:$I$4044,3,FALSE)</f>
        <v>100</v>
      </c>
      <c r="D2429" s="7" t="str">
        <f>VLOOKUP(B2429,[1]ripetizioni!$F$3:$I$4044,4,FALSE)</f>
        <v>1. 2</v>
      </c>
    </row>
    <row r="2430" spans="2:4" x14ac:dyDescent="0.25">
      <c r="B2430" s="7" t="s">
        <v>4662</v>
      </c>
      <c r="C2430" s="7">
        <f>VLOOKUP(B2430,[1]ripetizioni!$F$3:$I$4044,3,FALSE)</f>
        <v>100</v>
      </c>
      <c r="D2430" s="7" t="str">
        <f>VLOOKUP(B2430,[1]ripetizioni!$F$3:$I$4044,4,FALSE)</f>
        <v>1. 2</v>
      </c>
    </row>
    <row r="2431" spans="2:4" x14ac:dyDescent="0.25">
      <c r="B2431" s="7" t="s">
        <v>5013</v>
      </c>
      <c r="C2431" s="7">
        <f>VLOOKUP(B2431,[1]ripetizioni!$F$3:$I$4044,3,FALSE)</f>
        <v>35</v>
      </c>
      <c r="D2431" s="7" t="str">
        <f>VLOOKUP(B2431,[1]ripetizioni!$F$3:$I$4044,4,FALSE)</f>
        <v>1. 2</v>
      </c>
    </row>
    <row r="2432" spans="2:4" x14ac:dyDescent="0.25">
      <c r="B2432" s="7" t="s">
        <v>5805</v>
      </c>
      <c r="C2432" s="7">
        <f>VLOOKUP(B2432,[1]ripetizioni!$F$3:$I$4044,3,FALSE)</f>
        <v>83</v>
      </c>
      <c r="D2432" s="7" t="str">
        <f>VLOOKUP(B2432,[1]ripetizioni!$F$3:$I$4044,4,FALSE)</f>
        <v>1. 1</v>
      </c>
    </row>
    <row r="2433" spans="2:4" x14ac:dyDescent="0.25">
      <c r="B2433" s="7" t="s">
        <v>4052</v>
      </c>
      <c r="C2433" s="7">
        <f>VLOOKUP(B2433,[1]ripetizioni!$F$3:$I$4044,3,FALSE)</f>
        <v>130</v>
      </c>
      <c r="D2433" s="7" t="str">
        <f>VLOOKUP(B2433,[1]ripetizioni!$F$3:$I$4044,4,FALSE)</f>
        <v>1. 2</v>
      </c>
    </row>
    <row r="2434" spans="2:4" x14ac:dyDescent="0.25">
      <c r="B2434" s="7" t="s">
        <v>5806</v>
      </c>
      <c r="C2434" s="7">
        <f>VLOOKUP(B2434,[1]ripetizioni!$F$3:$I$4044,3,FALSE)</f>
        <v>80</v>
      </c>
      <c r="D2434" s="7" t="str">
        <f>VLOOKUP(B2434,[1]ripetizioni!$F$3:$I$4044,4,FALSE)</f>
        <v>1. 3</v>
      </c>
    </row>
    <row r="2435" spans="2:4" x14ac:dyDescent="0.25">
      <c r="B2435" s="7" t="s">
        <v>5807</v>
      </c>
      <c r="C2435" s="7">
        <f>VLOOKUP(B2435,[1]ripetizioni!$F$3:$I$4044,3,FALSE)</f>
        <v>66</v>
      </c>
      <c r="D2435" s="7" t="str">
        <f>VLOOKUP(B2435,[1]ripetizioni!$F$3:$I$4044,4,FALSE)</f>
        <v>1. 1</v>
      </c>
    </row>
    <row r="2436" spans="2:4" x14ac:dyDescent="0.25">
      <c r="B2436" s="7" t="s">
        <v>5809</v>
      </c>
      <c r="C2436" s="7">
        <f>VLOOKUP(B2436,[1]ripetizioni!$F$3:$I$4044,3,FALSE)</f>
        <v>72</v>
      </c>
      <c r="D2436" s="7" t="str">
        <f>VLOOKUP(B2436,[1]ripetizioni!$F$3:$I$4044,4,FALSE)</f>
        <v>1. 1</v>
      </c>
    </row>
    <row r="2437" spans="2:4" x14ac:dyDescent="0.25">
      <c r="B2437" s="7" t="s">
        <v>5810</v>
      </c>
      <c r="C2437" s="7">
        <f>VLOOKUP(B2437,[1]ripetizioni!$F$3:$I$4044,3,FALSE)</f>
        <v>80</v>
      </c>
      <c r="D2437" s="7" t="str">
        <f>VLOOKUP(B2437,[1]ripetizioni!$F$3:$I$4044,4,FALSE)</f>
        <v>1. 2</v>
      </c>
    </row>
    <row r="2438" spans="2:4" x14ac:dyDescent="0.25">
      <c r="B2438" s="7" t="s">
        <v>5727</v>
      </c>
      <c r="C2438" s="7">
        <f>VLOOKUP(B2438,[1]ripetizioni!$F$3:$I$4044,3,FALSE)</f>
        <v>65</v>
      </c>
      <c r="D2438" s="7" t="str">
        <f>VLOOKUP(B2438,[1]ripetizioni!$F$3:$I$4044,4,FALSE)</f>
        <v>1. 2</v>
      </c>
    </row>
    <row r="2439" spans="2:4" x14ac:dyDescent="0.25">
      <c r="B2439" s="7" t="s">
        <v>5811</v>
      </c>
      <c r="C2439" s="7">
        <f>VLOOKUP(B2439,[1]ripetizioni!$F$3:$I$4044,3,FALSE)</f>
        <v>180</v>
      </c>
      <c r="D2439" s="7" t="str">
        <f>VLOOKUP(B2439,[1]ripetizioni!$F$3:$I$4044,4,FALSE)</f>
        <v>1. 1</v>
      </c>
    </row>
    <row r="2440" spans="2:4" x14ac:dyDescent="0.25">
      <c r="B2440" s="7" t="s">
        <v>5812</v>
      </c>
      <c r="C2440" s="7">
        <f>VLOOKUP(B2440,[1]ripetizioni!$F$3:$I$4044,3,FALSE)</f>
        <v>104</v>
      </c>
      <c r="D2440" s="7" t="str">
        <f>VLOOKUP(B2440,[1]ripetizioni!$F$3:$I$4044,4,FALSE)</f>
        <v>1. 2</v>
      </c>
    </row>
    <row r="2441" spans="2:4" x14ac:dyDescent="0.25">
      <c r="B2441" s="7" t="s">
        <v>5813</v>
      </c>
      <c r="C2441" s="7">
        <f>VLOOKUP(B2441,[1]ripetizioni!$F$3:$I$4044,3,FALSE)</f>
        <v>74</v>
      </c>
      <c r="D2441" s="7" t="str">
        <f>VLOOKUP(B2441,[1]ripetizioni!$F$3:$I$4044,4,FALSE)</f>
        <v>1. 4</v>
      </c>
    </row>
    <row r="2442" spans="2:4" x14ac:dyDescent="0.25">
      <c r="B2442" s="7" t="s">
        <v>5814</v>
      </c>
      <c r="C2442" s="7">
        <f>VLOOKUP(B2442,[1]ripetizioni!$F$3:$I$4044,3,FALSE)</f>
        <v>113</v>
      </c>
      <c r="D2442" s="7" t="str">
        <f>VLOOKUP(B2442,[1]ripetizioni!$F$3:$I$4044,4,FALSE)</f>
        <v>1. 2</v>
      </c>
    </row>
    <row r="2443" spans="2:4" x14ac:dyDescent="0.25">
      <c r="B2443" s="7" t="s">
        <v>5815</v>
      </c>
      <c r="C2443" s="7">
        <f>VLOOKUP(B2443,[1]ripetizioni!$F$3:$I$4044,3,FALSE)</f>
        <v>63</v>
      </c>
      <c r="D2443" s="7" t="str">
        <f>VLOOKUP(B2443,[1]ripetizioni!$F$3:$I$4044,4,FALSE)</f>
        <v>1. 1</v>
      </c>
    </row>
    <row r="2444" spans="2:4" x14ac:dyDescent="0.25">
      <c r="B2444" s="7" t="s">
        <v>4201</v>
      </c>
      <c r="C2444" s="7">
        <f>VLOOKUP(B2444,[1]ripetizioni!$F$3:$I$4044,3,FALSE)</f>
        <v>70</v>
      </c>
      <c r="D2444" s="7" t="str">
        <f>VLOOKUP(B2444,[1]ripetizioni!$F$3:$I$4044,4,FALSE)</f>
        <v>1. 2</v>
      </c>
    </row>
    <row r="2445" spans="2:4" x14ac:dyDescent="0.25">
      <c r="B2445" s="7" t="s">
        <v>5816</v>
      </c>
      <c r="C2445" s="7">
        <f>VLOOKUP(B2445,[1]ripetizioni!$F$3:$I$4044,3,FALSE)</f>
        <v>83</v>
      </c>
      <c r="D2445" s="7" t="str">
        <f>VLOOKUP(B2445,[1]ripetizioni!$F$3:$I$4044,4,FALSE)</f>
        <v>1. 3</v>
      </c>
    </row>
    <row r="2446" spans="2:4" x14ac:dyDescent="0.25">
      <c r="B2446" s="7" t="s">
        <v>5013</v>
      </c>
      <c r="C2446" s="7">
        <f>VLOOKUP(B2446,[1]ripetizioni!$F$3:$I$4044,3,FALSE)</f>
        <v>35</v>
      </c>
      <c r="D2446" s="7" t="str">
        <f>VLOOKUP(B2446,[1]ripetizioni!$F$3:$I$4044,4,FALSE)</f>
        <v>1. 2</v>
      </c>
    </row>
    <row r="2447" spans="2:4" x14ac:dyDescent="0.25">
      <c r="B2447" s="7" t="s">
        <v>5819</v>
      </c>
      <c r="C2447" s="7">
        <f>VLOOKUP(B2447,[1]ripetizioni!$F$3:$I$4044,3,FALSE)</f>
        <v>37</v>
      </c>
      <c r="D2447" s="7" t="str">
        <f>VLOOKUP(B2447,[1]ripetizioni!$F$3:$I$4044,4,FALSE)</f>
        <v>1. 1</v>
      </c>
    </row>
    <row r="2448" spans="2:4" x14ac:dyDescent="0.25">
      <c r="B2448" s="7" t="s">
        <v>4856</v>
      </c>
      <c r="C2448" s="7">
        <f>VLOOKUP(B2448,[1]ripetizioni!$F$3:$I$4044,3,FALSE)</f>
        <v>80</v>
      </c>
      <c r="D2448" s="7" t="str">
        <f>VLOOKUP(B2448,[1]ripetizioni!$F$3:$I$4044,4,FALSE)</f>
        <v>1. 2</v>
      </c>
    </row>
    <row r="2449" spans="2:4" x14ac:dyDescent="0.25">
      <c r="B2449" s="7" t="s">
        <v>4047</v>
      </c>
      <c r="C2449" s="7">
        <f>VLOOKUP(B2449,[1]ripetizioni!$F$3:$I$4044,3,FALSE)</f>
        <v>60</v>
      </c>
      <c r="D2449" s="7" t="str">
        <f>VLOOKUP(B2449,[1]ripetizioni!$F$3:$I$4044,4,FALSE)</f>
        <v>1. 2</v>
      </c>
    </row>
    <row r="2450" spans="2:4" x14ac:dyDescent="0.25">
      <c r="B2450" s="7" t="s">
        <v>4856</v>
      </c>
      <c r="C2450" s="7">
        <f>VLOOKUP(B2450,[1]ripetizioni!$F$3:$I$4044,3,FALSE)</f>
        <v>80</v>
      </c>
      <c r="D2450" s="7" t="str">
        <f>VLOOKUP(B2450,[1]ripetizioni!$F$3:$I$4044,4,FALSE)</f>
        <v>1. 2</v>
      </c>
    </row>
    <row r="2451" spans="2:4" x14ac:dyDescent="0.25">
      <c r="B2451" s="7" t="s">
        <v>4856</v>
      </c>
      <c r="C2451" s="7">
        <f>VLOOKUP(B2451,[1]ripetizioni!$F$3:$I$4044,3,FALSE)</f>
        <v>80</v>
      </c>
      <c r="D2451" s="7" t="str">
        <f>VLOOKUP(B2451,[1]ripetizioni!$F$3:$I$4044,4,FALSE)</f>
        <v>1. 2</v>
      </c>
    </row>
    <row r="2452" spans="2:4" x14ac:dyDescent="0.25">
      <c r="B2452" s="7" t="s">
        <v>4140</v>
      </c>
      <c r="C2452" s="7">
        <f>VLOOKUP(B2452,[1]ripetizioni!$F$3:$I$4044,3,FALSE)</f>
        <v>137</v>
      </c>
      <c r="D2452" s="7" t="str">
        <f>VLOOKUP(B2452,[1]ripetizioni!$F$3:$I$4044,4,FALSE)</f>
        <v>1. 6</v>
      </c>
    </row>
    <row r="2453" spans="2:4" x14ac:dyDescent="0.25">
      <c r="B2453" s="7" t="s">
        <v>5820</v>
      </c>
      <c r="C2453" s="7">
        <f>VLOOKUP(B2453,[1]ripetizioni!$F$3:$I$4044,3,FALSE)</f>
        <v>48</v>
      </c>
      <c r="D2453" s="7" t="str">
        <f>VLOOKUP(B2453,[1]ripetizioni!$F$3:$I$4044,4,FALSE)</f>
        <v>1. 2</v>
      </c>
    </row>
    <row r="2454" spans="2:4" x14ac:dyDescent="0.25">
      <c r="B2454" s="7" t="s">
        <v>4073</v>
      </c>
      <c r="C2454" s="7">
        <f>VLOOKUP(B2454,[1]ripetizioni!$F$3:$I$4044,3,FALSE)</f>
        <v>220</v>
      </c>
      <c r="D2454" s="7" t="str">
        <f>VLOOKUP(B2454,[1]ripetizioni!$F$3:$I$4044,4,FALSE)</f>
        <v>1. 1</v>
      </c>
    </row>
    <row r="2455" spans="2:4" x14ac:dyDescent="0.25">
      <c r="B2455" s="7" t="s">
        <v>4073</v>
      </c>
      <c r="C2455" s="7">
        <f>VLOOKUP(B2455,[1]ripetizioni!$F$3:$I$4044,3,FALSE)</f>
        <v>220</v>
      </c>
      <c r="D2455" s="7" t="str">
        <f>VLOOKUP(B2455,[1]ripetizioni!$F$3:$I$4044,4,FALSE)</f>
        <v>1. 1</v>
      </c>
    </row>
    <row r="2456" spans="2:4" x14ac:dyDescent="0.25">
      <c r="B2456" s="7" t="s">
        <v>5822</v>
      </c>
      <c r="C2456" s="7">
        <f>VLOOKUP(B2456,[1]ripetizioni!$F$3:$I$4044,3,FALSE)</f>
        <v>120</v>
      </c>
      <c r="D2456" s="7" t="str">
        <f>VLOOKUP(B2456,[1]ripetizioni!$F$3:$I$4044,4,FALSE)</f>
        <v>1. 5</v>
      </c>
    </row>
    <row r="2457" spans="2:4" x14ac:dyDescent="0.25">
      <c r="B2457" s="7" t="s">
        <v>5123</v>
      </c>
      <c r="C2457" s="7">
        <f>VLOOKUP(B2457,[1]ripetizioni!$F$3:$I$4044,3,FALSE)</f>
        <v>90</v>
      </c>
      <c r="D2457" s="7" t="str">
        <f>VLOOKUP(B2457,[1]ripetizioni!$F$3:$I$4044,4,FALSE)</f>
        <v>1. 3</v>
      </c>
    </row>
    <row r="2458" spans="2:4" x14ac:dyDescent="0.25">
      <c r="B2458" s="7" t="s">
        <v>4810</v>
      </c>
      <c r="C2458" s="7">
        <f>VLOOKUP(B2458,[1]ripetizioni!$F$3:$I$4044,3,FALSE)</f>
        <v>70</v>
      </c>
      <c r="D2458" s="7" t="str">
        <f>VLOOKUP(B2458,[1]ripetizioni!$F$3:$I$4044,4,FALSE)</f>
        <v>1. 2</v>
      </c>
    </row>
    <row r="2459" spans="2:4" x14ac:dyDescent="0.25">
      <c r="B2459" s="7" t="s">
        <v>4367</v>
      </c>
      <c r="C2459" s="7">
        <f>VLOOKUP(B2459,[1]ripetizioni!$F$3:$I$4044,3,FALSE)</f>
        <v>70</v>
      </c>
      <c r="D2459" s="7" t="str">
        <f>VLOOKUP(B2459,[1]ripetizioni!$F$3:$I$4044,4,FALSE)</f>
        <v>1. 2</v>
      </c>
    </row>
    <row r="2460" spans="2:4" x14ac:dyDescent="0.25">
      <c r="B2460" s="7" t="s">
        <v>4810</v>
      </c>
      <c r="C2460" s="7">
        <f>VLOOKUP(B2460,[1]ripetizioni!$F$3:$I$4044,3,FALSE)</f>
        <v>70</v>
      </c>
      <c r="D2460" s="7" t="str">
        <f>VLOOKUP(B2460,[1]ripetizioni!$F$3:$I$4044,4,FALSE)</f>
        <v>1. 2</v>
      </c>
    </row>
    <row r="2461" spans="2:4" x14ac:dyDescent="0.25">
      <c r="B2461" s="7" t="s">
        <v>4732</v>
      </c>
      <c r="C2461" s="7">
        <f>VLOOKUP(B2461,[1]ripetizioni!$F$3:$I$4044,3,FALSE)</f>
        <v>110</v>
      </c>
      <c r="D2461" s="7" t="str">
        <f>VLOOKUP(B2461,[1]ripetizioni!$F$3:$I$4044,4,FALSE)</f>
        <v>1. 1</v>
      </c>
    </row>
    <row r="2462" spans="2:4" x14ac:dyDescent="0.25">
      <c r="B2462" s="7" t="s">
        <v>5823</v>
      </c>
      <c r="C2462" s="7">
        <f>VLOOKUP(B2462,[1]ripetizioni!$F$3:$I$4044,3,FALSE)</f>
        <v>120</v>
      </c>
      <c r="D2462" s="7" t="str">
        <f>VLOOKUP(B2462,[1]ripetizioni!$F$3:$I$4044,4,FALSE)</f>
        <v>1. 2</v>
      </c>
    </row>
    <row r="2463" spans="2:4" x14ac:dyDescent="0.25">
      <c r="B2463" s="7" t="s">
        <v>4047</v>
      </c>
      <c r="C2463" s="7">
        <f>VLOOKUP(B2463,[1]ripetizioni!$F$3:$I$4044,3,FALSE)</f>
        <v>60</v>
      </c>
      <c r="D2463" s="7" t="str">
        <f>VLOOKUP(B2463,[1]ripetizioni!$F$3:$I$4044,4,FALSE)</f>
        <v>1. 2</v>
      </c>
    </row>
    <row r="2464" spans="2:4" x14ac:dyDescent="0.25">
      <c r="B2464" s="7" t="s">
        <v>5824</v>
      </c>
      <c r="C2464" s="7">
        <f>VLOOKUP(B2464,[1]ripetizioni!$F$3:$I$4044,3,FALSE)</f>
        <v>70</v>
      </c>
      <c r="D2464" s="7" t="str">
        <f>VLOOKUP(B2464,[1]ripetizioni!$F$3:$I$4044,4,FALSE)</f>
        <v>1. 1</v>
      </c>
    </row>
    <row r="2465" spans="2:4" x14ac:dyDescent="0.25">
      <c r="B2465" s="7" t="s">
        <v>4952</v>
      </c>
      <c r="C2465" s="7">
        <f>VLOOKUP(B2465,[1]ripetizioni!$F$3:$I$4044,3,FALSE)</f>
        <v>90</v>
      </c>
      <c r="D2465" s="7" t="str">
        <f>VLOOKUP(B2465,[1]ripetizioni!$F$3:$I$4044,4,FALSE)</f>
        <v>1. 3</v>
      </c>
    </row>
    <row r="2466" spans="2:4" x14ac:dyDescent="0.25">
      <c r="B2466" s="7" t="s">
        <v>4064</v>
      </c>
      <c r="C2466" s="7">
        <f>VLOOKUP(B2466,[1]ripetizioni!$F$3:$I$4044,3,FALSE)</f>
        <v>35</v>
      </c>
      <c r="D2466" s="7" t="str">
        <f>VLOOKUP(B2466,[1]ripetizioni!$F$3:$I$4044,4,FALSE)</f>
        <v>1. 3</v>
      </c>
    </row>
    <row r="2467" spans="2:4" x14ac:dyDescent="0.25">
      <c r="B2467" s="7" t="s">
        <v>5825</v>
      </c>
      <c r="C2467" s="7">
        <f>VLOOKUP(B2467,[1]ripetizioni!$F$3:$I$4044,3,FALSE)</f>
        <v>233</v>
      </c>
      <c r="D2467" s="7" t="str">
        <f>VLOOKUP(B2467,[1]ripetizioni!$F$3:$I$4044,4,FALSE)</f>
        <v>1. 3</v>
      </c>
    </row>
    <row r="2468" spans="2:4" x14ac:dyDescent="0.25">
      <c r="B2468" s="7" t="s">
        <v>4958</v>
      </c>
      <c r="C2468" s="7">
        <f>VLOOKUP(B2468,[1]ripetizioni!$F$3:$I$4044,3,FALSE)</f>
        <v>80</v>
      </c>
      <c r="D2468" s="7" t="str">
        <f>VLOOKUP(B2468,[1]ripetizioni!$F$3:$I$4044,4,FALSE)</f>
        <v>1. 3</v>
      </c>
    </row>
    <row r="2469" spans="2:4" x14ac:dyDescent="0.25">
      <c r="B2469" s="7" t="s">
        <v>4052</v>
      </c>
      <c r="C2469" s="7">
        <f>VLOOKUP(B2469,[1]ripetizioni!$F$3:$I$4044,3,FALSE)</f>
        <v>130</v>
      </c>
      <c r="D2469" s="7" t="str">
        <f>VLOOKUP(B2469,[1]ripetizioni!$F$3:$I$4044,4,FALSE)</f>
        <v>1. 2</v>
      </c>
    </row>
    <row r="2470" spans="2:4" x14ac:dyDescent="0.25">
      <c r="B2470" s="7" t="s">
        <v>5827</v>
      </c>
      <c r="C2470" s="7">
        <f>VLOOKUP(B2470,[1]ripetizioni!$F$3:$I$4044,3,FALSE)</f>
        <v>85</v>
      </c>
      <c r="D2470" s="7" t="str">
        <f>VLOOKUP(B2470,[1]ripetizioni!$F$3:$I$4044,4,FALSE)</f>
        <v>1. 2</v>
      </c>
    </row>
    <row r="2471" spans="2:4" x14ac:dyDescent="0.25">
      <c r="B2471" s="7" t="s">
        <v>5079</v>
      </c>
      <c r="C2471" s="7">
        <f>VLOOKUP(B2471,[1]ripetizioni!$F$3:$I$4044,3,FALSE)</f>
        <v>81</v>
      </c>
      <c r="D2471" s="7" t="str">
        <f>VLOOKUP(B2471,[1]ripetizioni!$F$3:$I$4044,4,FALSE)</f>
        <v>1. 4</v>
      </c>
    </row>
    <row r="2472" spans="2:4" x14ac:dyDescent="0.25">
      <c r="B2472" s="7" t="s">
        <v>4947</v>
      </c>
      <c r="C2472" s="7">
        <f>VLOOKUP(B2472,[1]ripetizioni!$F$3:$I$4044,3,FALSE)</f>
        <v>96</v>
      </c>
      <c r="D2472" s="7" t="str">
        <f>VLOOKUP(B2472,[1]ripetizioni!$F$3:$I$4044,4,FALSE)</f>
        <v>1. 3</v>
      </c>
    </row>
    <row r="2473" spans="2:4" x14ac:dyDescent="0.25">
      <c r="B2473" s="7" t="s">
        <v>5829</v>
      </c>
      <c r="C2473" s="7">
        <f>VLOOKUP(B2473,[1]ripetizioni!$F$3:$I$4044,3,FALSE)</f>
        <v>43</v>
      </c>
      <c r="D2473" s="7" t="str">
        <f>VLOOKUP(B2473,[1]ripetizioni!$F$3:$I$4044,4,FALSE)</f>
        <v>1. 2</v>
      </c>
    </row>
    <row r="2474" spans="2:4" x14ac:dyDescent="0.25">
      <c r="B2474" s="7" t="s">
        <v>6731</v>
      </c>
      <c r="C2474" s="7">
        <f>VLOOKUP(B2474,[1]ripetizioni!$F$3:$I$4044,3,FALSE)</f>
        <v>80</v>
      </c>
      <c r="D2474" s="7" t="str">
        <f>VLOOKUP(B2474,[1]ripetizioni!$F$3:$I$4044,4,FALSE)</f>
        <v>1. 1</v>
      </c>
    </row>
    <row r="2475" spans="2:4" x14ac:dyDescent="0.25">
      <c r="B2475" s="7" t="s">
        <v>5830</v>
      </c>
      <c r="C2475" s="7">
        <f>VLOOKUP(B2475,[1]ripetizioni!$F$3:$I$4044,3,FALSE)</f>
        <v>88</v>
      </c>
      <c r="D2475" s="7" t="str">
        <f>VLOOKUP(B2475,[1]ripetizioni!$F$3:$I$4044,4,FALSE)</f>
        <v>1. 1</v>
      </c>
    </row>
    <row r="2476" spans="2:4" x14ac:dyDescent="0.25">
      <c r="B2476" s="7" t="s">
        <v>4447</v>
      </c>
      <c r="C2476" s="7">
        <f>VLOOKUP(B2476,[1]ripetizioni!$F$3:$I$4044,3,FALSE)</f>
        <v>115</v>
      </c>
      <c r="D2476" s="7" t="str">
        <f>VLOOKUP(B2476,[1]ripetizioni!$F$3:$I$4044,4,FALSE)</f>
        <v>1. 3</v>
      </c>
    </row>
    <row r="2477" spans="2:4" x14ac:dyDescent="0.25">
      <c r="B2477" s="7" t="s">
        <v>4875</v>
      </c>
      <c r="C2477" s="7">
        <f>VLOOKUP(B2477,[1]ripetizioni!$F$3:$I$4044,3,FALSE)</f>
        <v>102</v>
      </c>
      <c r="D2477" s="7" t="str">
        <f>VLOOKUP(B2477,[1]ripetizioni!$F$3:$I$4044,4,FALSE)</f>
        <v>1. 2</v>
      </c>
    </row>
    <row r="2478" spans="2:4" x14ac:dyDescent="0.25">
      <c r="B2478" s="7" t="s">
        <v>5832</v>
      </c>
      <c r="C2478" s="7">
        <f>VLOOKUP(B2478,[1]ripetizioni!$F$3:$I$4044,3,FALSE)</f>
        <v>40</v>
      </c>
      <c r="D2478" s="7" t="str">
        <f>VLOOKUP(B2478,[1]ripetizioni!$F$3:$I$4044,4,FALSE)</f>
        <v>1. 1</v>
      </c>
    </row>
    <row r="2479" spans="2:4" x14ac:dyDescent="0.25">
      <c r="B2479" s="7" t="s">
        <v>5833</v>
      </c>
      <c r="C2479" s="7">
        <f>VLOOKUP(B2479,[1]ripetizioni!$F$3:$I$4044,3,FALSE)</f>
        <v>65</v>
      </c>
      <c r="D2479" s="7" t="str">
        <f>VLOOKUP(B2479,[1]ripetizioni!$F$3:$I$4044,4,FALSE)</f>
        <v>1. 1</v>
      </c>
    </row>
    <row r="2480" spans="2:4" x14ac:dyDescent="0.25">
      <c r="B2480" s="7" t="s">
        <v>4481</v>
      </c>
      <c r="C2480" s="7">
        <f>VLOOKUP(B2480,[1]ripetizioni!$F$3:$I$4044,3,FALSE)</f>
        <v>140</v>
      </c>
      <c r="D2480" s="7" t="str">
        <f>VLOOKUP(B2480,[1]ripetizioni!$F$3:$I$4044,4,FALSE)</f>
        <v>1. 4</v>
      </c>
    </row>
    <row r="2481" spans="2:4" x14ac:dyDescent="0.25">
      <c r="B2481" s="7" t="s">
        <v>5834</v>
      </c>
      <c r="C2481" s="7">
        <f>VLOOKUP(B2481,[1]ripetizioni!$F$3:$I$4044,3,FALSE)</f>
        <v>114</v>
      </c>
      <c r="D2481" s="7" t="str">
        <f>VLOOKUP(B2481,[1]ripetizioni!$F$3:$I$4044,4,FALSE)</f>
        <v>1. 1</v>
      </c>
    </row>
    <row r="2482" spans="2:4" x14ac:dyDescent="0.25">
      <c r="B2482" s="7" t="s">
        <v>5352</v>
      </c>
      <c r="C2482" s="7">
        <f>VLOOKUP(B2482,[1]ripetizioni!$F$3:$I$4044,3,FALSE)</f>
        <v>55</v>
      </c>
      <c r="D2482" s="7" t="str">
        <f>VLOOKUP(B2482,[1]ripetizioni!$F$3:$I$4044,4,FALSE)</f>
        <v>1. 1</v>
      </c>
    </row>
    <row r="2483" spans="2:4" x14ac:dyDescent="0.25">
      <c r="B2483" s="7" t="s">
        <v>5835</v>
      </c>
      <c r="C2483" s="7">
        <f>VLOOKUP(B2483,[1]ripetizioni!$F$3:$I$4044,3,FALSE)</f>
        <v>50</v>
      </c>
      <c r="D2483" s="7" t="str">
        <f>VLOOKUP(B2483,[1]ripetizioni!$F$3:$I$4044,4,FALSE)</f>
        <v>1. 1</v>
      </c>
    </row>
    <row r="2484" spans="2:4" x14ac:dyDescent="0.25">
      <c r="B2484" s="7" t="s">
        <v>5364</v>
      </c>
      <c r="C2484" s="7">
        <f>VLOOKUP(B2484,[1]ripetizioni!$F$3:$I$4044,3,FALSE)</f>
        <v>120</v>
      </c>
      <c r="D2484" s="7" t="str">
        <f>VLOOKUP(B2484,[1]ripetizioni!$F$3:$I$4044,4,FALSE)</f>
        <v>1. 3</v>
      </c>
    </row>
    <row r="2485" spans="2:4" x14ac:dyDescent="0.25">
      <c r="B2485" s="7" t="s">
        <v>5837</v>
      </c>
      <c r="C2485" s="7">
        <f>VLOOKUP(B2485,[1]ripetizioni!$F$3:$I$4044,3,FALSE)</f>
        <v>90</v>
      </c>
      <c r="D2485" s="7" t="str">
        <f>VLOOKUP(B2485,[1]ripetizioni!$F$3:$I$4044,4,FALSE)</f>
        <v>1. 1</v>
      </c>
    </row>
    <row r="2486" spans="2:4" x14ac:dyDescent="0.25">
      <c r="B2486" s="7" t="s">
        <v>5838</v>
      </c>
      <c r="C2486" s="7">
        <f>VLOOKUP(B2486,[1]ripetizioni!$F$3:$I$4044,3,FALSE)</f>
        <v>68</v>
      </c>
      <c r="D2486" s="7" t="str">
        <f>VLOOKUP(B2486,[1]ripetizioni!$F$3:$I$4044,4,FALSE)</f>
        <v>1. 3</v>
      </c>
    </row>
    <row r="2487" spans="2:4" x14ac:dyDescent="0.25">
      <c r="B2487" s="7" t="s">
        <v>5840</v>
      </c>
      <c r="C2487" s="7">
        <f>VLOOKUP(B2487,[1]ripetizioni!$F$3:$I$4044,3,FALSE)</f>
        <v>101</v>
      </c>
      <c r="D2487" s="7" t="str">
        <f>VLOOKUP(B2487,[1]ripetizioni!$F$3:$I$4044,4,FALSE)</f>
        <v>1. 4</v>
      </c>
    </row>
    <row r="2488" spans="2:4" x14ac:dyDescent="0.25">
      <c r="B2488" s="7" t="s">
        <v>4076</v>
      </c>
      <c r="C2488" s="7">
        <f>VLOOKUP(B2488,[1]ripetizioni!$F$3:$I$4044,3,FALSE)</f>
        <v>68</v>
      </c>
      <c r="D2488" s="7" t="str">
        <f>VLOOKUP(B2488,[1]ripetizioni!$F$3:$I$4044,4,FALSE)</f>
        <v>1. 2</v>
      </c>
    </row>
    <row r="2489" spans="2:4" x14ac:dyDescent="0.25">
      <c r="B2489" s="7" t="s">
        <v>4125</v>
      </c>
      <c r="C2489" s="7">
        <f>VLOOKUP(B2489,[1]ripetizioni!$F$3:$I$4044,3,FALSE)</f>
        <v>64</v>
      </c>
      <c r="D2489" s="7" t="str">
        <f>VLOOKUP(B2489,[1]ripetizioni!$F$3:$I$4044,4,FALSE)</f>
        <v>1. 2</v>
      </c>
    </row>
    <row r="2490" spans="2:4" x14ac:dyDescent="0.25">
      <c r="B2490" s="7" t="s">
        <v>5707</v>
      </c>
      <c r="C2490" s="7">
        <f>VLOOKUP(B2490,[1]ripetizioni!$F$3:$I$4044,3,FALSE)</f>
        <v>148</v>
      </c>
      <c r="D2490" s="7" t="str">
        <f>VLOOKUP(B2490,[1]ripetizioni!$F$3:$I$4044,4,FALSE)</f>
        <v>1. 1</v>
      </c>
    </row>
    <row r="2491" spans="2:4" x14ac:dyDescent="0.25">
      <c r="B2491" s="7" t="s">
        <v>5843</v>
      </c>
      <c r="C2491" s="7">
        <f>VLOOKUP(B2491,[1]ripetizioni!$F$3:$I$4044,3,FALSE)</f>
        <v>35</v>
      </c>
      <c r="D2491" s="7" t="str">
        <f>VLOOKUP(B2491,[1]ripetizioni!$F$3:$I$4044,4,FALSE)</f>
        <v>1. 2</v>
      </c>
    </row>
    <row r="2492" spans="2:4" x14ac:dyDescent="0.25">
      <c r="B2492" s="7" t="s">
        <v>4301</v>
      </c>
      <c r="C2492" s="7">
        <f>VLOOKUP(B2492,[1]ripetizioni!$F$3:$I$4044,3,FALSE)</f>
        <v>140</v>
      </c>
      <c r="D2492" s="7" t="str">
        <f>VLOOKUP(B2492,[1]ripetizioni!$F$3:$I$4044,4,FALSE)</f>
        <v>1. 1</v>
      </c>
    </row>
    <row r="2493" spans="2:4" x14ac:dyDescent="0.25">
      <c r="B2493" s="7" t="s">
        <v>5845</v>
      </c>
      <c r="C2493" s="7">
        <f>VLOOKUP(B2493,[1]ripetizioni!$F$3:$I$4044,3,FALSE)</f>
        <v>83</v>
      </c>
      <c r="D2493" s="7" t="str">
        <f>VLOOKUP(B2493,[1]ripetizioni!$F$3:$I$4044,4,FALSE)</f>
        <v>1. 1</v>
      </c>
    </row>
    <row r="2494" spans="2:4" x14ac:dyDescent="0.25">
      <c r="B2494" s="7" t="s">
        <v>5459</v>
      </c>
      <c r="C2494" s="7">
        <f>VLOOKUP(B2494,[1]ripetizioni!$F$3:$I$4044,3,FALSE)</f>
        <v>30</v>
      </c>
      <c r="D2494" s="7" t="str">
        <f>VLOOKUP(B2494,[1]ripetizioni!$F$3:$I$4044,4,FALSE)</f>
        <v>1. 1</v>
      </c>
    </row>
    <row r="2495" spans="2:4" x14ac:dyDescent="0.25">
      <c r="B2495" s="7" t="s">
        <v>5846</v>
      </c>
      <c r="C2495" s="7">
        <f>VLOOKUP(B2495,[1]ripetizioni!$F$3:$I$4044,3,FALSE)</f>
        <v>45</v>
      </c>
      <c r="D2495" s="7" t="str">
        <f>VLOOKUP(B2495,[1]ripetizioni!$F$3:$I$4044,4,FALSE)</f>
        <v>1. 1</v>
      </c>
    </row>
    <row r="2496" spans="2:4" x14ac:dyDescent="0.25">
      <c r="B2496" s="7" t="s">
        <v>4812</v>
      </c>
      <c r="C2496" s="7">
        <f>VLOOKUP(B2496,[1]ripetizioni!$F$3:$I$4044,3,FALSE)</f>
        <v>40</v>
      </c>
      <c r="D2496" s="7" t="str">
        <f>VLOOKUP(B2496,[1]ripetizioni!$F$3:$I$4044,4,FALSE)</f>
        <v>1. 1</v>
      </c>
    </row>
    <row r="2497" spans="2:4" x14ac:dyDescent="0.25">
      <c r="B2497" s="7" t="s">
        <v>4685</v>
      </c>
      <c r="C2497" s="7">
        <f>VLOOKUP(B2497,[1]ripetizioni!$F$3:$I$4044,3,FALSE)</f>
        <v>100</v>
      </c>
      <c r="D2497" s="7" t="str">
        <f>VLOOKUP(B2497,[1]ripetizioni!$F$3:$I$4044,4,FALSE)</f>
        <v>1. 1</v>
      </c>
    </row>
    <row r="2498" spans="2:4" x14ac:dyDescent="0.25">
      <c r="B2498" s="7" t="s">
        <v>4662</v>
      </c>
      <c r="C2498" s="7">
        <f>VLOOKUP(B2498,[1]ripetizioni!$F$3:$I$4044,3,FALSE)</f>
        <v>100</v>
      </c>
      <c r="D2498" s="7" t="str">
        <f>VLOOKUP(B2498,[1]ripetizioni!$F$3:$I$4044,4,FALSE)</f>
        <v>1. 2</v>
      </c>
    </row>
    <row r="2499" spans="2:4" x14ac:dyDescent="0.25">
      <c r="B2499" s="7" t="s">
        <v>4902</v>
      </c>
      <c r="C2499" s="7">
        <f>VLOOKUP(B2499,[1]ripetizioni!$F$3:$I$4044,3,FALSE)</f>
        <v>90</v>
      </c>
      <c r="D2499" s="7" t="str">
        <f>VLOOKUP(B2499,[1]ripetizioni!$F$3:$I$4044,4,FALSE)</f>
        <v>1. 1</v>
      </c>
    </row>
    <row r="2500" spans="2:4" x14ac:dyDescent="0.25">
      <c r="B2500" s="7" t="s">
        <v>5642</v>
      </c>
      <c r="C2500" s="7">
        <f>VLOOKUP(B2500,[1]ripetizioni!$F$3:$I$4044,3,FALSE)</f>
        <v>52</v>
      </c>
      <c r="D2500" s="7" t="str">
        <f>VLOOKUP(B2500,[1]ripetizioni!$F$3:$I$4044,4,FALSE)</f>
        <v>1. 2</v>
      </c>
    </row>
    <row r="2501" spans="2:4" x14ac:dyDescent="0.25">
      <c r="B2501" s="7" t="s">
        <v>5264</v>
      </c>
      <c r="C2501" s="7">
        <f>VLOOKUP(B2501,[1]ripetizioni!$F$3:$I$4044,3,FALSE)</f>
        <v>60</v>
      </c>
      <c r="D2501" s="7" t="str">
        <f>VLOOKUP(B2501,[1]ripetizioni!$F$3:$I$4044,4,FALSE)</f>
        <v>1. 1</v>
      </c>
    </row>
    <row r="2502" spans="2:4" x14ac:dyDescent="0.25">
      <c r="B2502" s="7" t="s">
        <v>5070</v>
      </c>
      <c r="C2502" s="7">
        <f>VLOOKUP(B2502,[1]ripetizioni!$F$3:$I$4044,3,FALSE)</f>
        <v>100</v>
      </c>
      <c r="D2502" s="7" t="str">
        <f>VLOOKUP(B2502,[1]ripetizioni!$F$3:$I$4044,4,FALSE)</f>
        <v>1. 4</v>
      </c>
    </row>
    <row r="2503" spans="2:4" x14ac:dyDescent="0.25">
      <c r="B2503" s="7" t="s">
        <v>4086</v>
      </c>
      <c r="C2503" s="7">
        <f>VLOOKUP(B2503,[1]ripetizioni!$F$3:$I$4044,3,FALSE)</f>
        <v>120</v>
      </c>
      <c r="D2503" s="7" t="str">
        <f>VLOOKUP(B2503,[1]ripetizioni!$F$3:$I$4044,4,FALSE)</f>
        <v>1. 4</v>
      </c>
    </row>
    <row r="2504" spans="2:4" x14ac:dyDescent="0.25">
      <c r="B2504" s="7" t="s">
        <v>6732</v>
      </c>
      <c r="C2504" s="7">
        <f>VLOOKUP(B2504,[1]ripetizioni!$F$3:$I$4044,3,FALSE)</f>
        <v>30</v>
      </c>
      <c r="D2504" s="7" t="str">
        <f>VLOOKUP(B2504,[1]ripetizioni!$F$3:$I$4044,4,FALSE)</f>
        <v>1. 1</v>
      </c>
    </row>
    <row r="2505" spans="2:4" x14ac:dyDescent="0.25">
      <c r="B2505" s="7" t="s">
        <v>4357</v>
      </c>
      <c r="C2505" s="7">
        <f>VLOOKUP(B2505,[1]ripetizioni!$F$3:$I$4044,3,FALSE)</f>
        <v>30</v>
      </c>
      <c r="D2505" s="7" t="str">
        <f>VLOOKUP(B2505,[1]ripetizioni!$F$3:$I$4044,4,FALSE)</f>
        <v>1. 1</v>
      </c>
    </row>
    <row r="2506" spans="2:4" x14ac:dyDescent="0.25">
      <c r="B2506" s="7" t="s">
        <v>4045</v>
      </c>
      <c r="C2506" s="7">
        <f>VLOOKUP(B2506,[1]ripetizioni!$F$3:$I$4044,3,FALSE)</f>
        <v>120</v>
      </c>
      <c r="D2506" s="7" t="str">
        <f>VLOOKUP(B2506,[1]ripetizioni!$F$3:$I$4044,4,FALSE)</f>
        <v>1. 3</v>
      </c>
    </row>
    <row r="2507" spans="2:4" x14ac:dyDescent="0.25">
      <c r="B2507" s="7" t="s">
        <v>4060</v>
      </c>
      <c r="C2507" s="7">
        <f>VLOOKUP(B2507,[1]ripetizioni!$F$3:$I$4044,3,FALSE)</f>
        <v>90</v>
      </c>
      <c r="D2507" s="7" t="str">
        <f>VLOOKUP(B2507,[1]ripetizioni!$F$3:$I$4044,4,FALSE)</f>
        <v>1. 5</v>
      </c>
    </row>
    <row r="2508" spans="2:4" x14ac:dyDescent="0.25">
      <c r="B2508" s="7" t="s">
        <v>4080</v>
      </c>
      <c r="C2508" s="7">
        <f>VLOOKUP(B2508,[1]ripetizioni!$F$3:$I$4044,3,FALSE)</f>
        <v>90</v>
      </c>
      <c r="D2508" s="7" t="str">
        <f>VLOOKUP(B2508,[1]ripetizioni!$F$3:$I$4044,4,FALSE)</f>
        <v>1. 1</v>
      </c>
    </row>
    <row r="2509" spans="2:4" x14ac:dyDescent="0.25">
      <c r="B2509" s="7" t="s">
        <v>4082</v>
      </c>
      <c r="C2509" s="7">
        <f>VLOOKUP(B2509,[1]ripetizioni!$F$3:$I$4044,3,FALSE)</f>
        <v>179</v>
      </c>
      <c r="D2509" s="7" t="str">
        <f>VLOOKUP(B2509,[1]ripetizioni!$F$3:$I$4044,4,FALSE)</f>
        <v>1. 2</v>
      </c>
    </row>
    <row r="2510" spans="2:4" x14ac:dyDescent="0.25">
      <c r="B2510" s="7" t="s">
        <v>4078</v>
      </c>
      <c r="C2510" s="7">
        <f>VLOOKUP(B2510,[1]ripetizioni!$F$3:$I$4044,3,FALSE)</f>
        <v>112</v>
      </c>
      <c r="D2510" s="7" t="str">
        <f>VLOOKUP(B2510,[1]ripetizioni!$F$3:$I$4044,4,FALSE)</f>
        <v>1. 5</v>
      </c>
    </row>
    <row r="2511" spans="2:4" x14ac:dyDescent="0.25">
      <c r="B2511" s="7" t="s">
        <v>4109</v>
      </c>
      <c r="C2511" s="7">
        <f>VLOOKUP(B2511,[1]ripetizioni!$F$3:$I$4044,3,FALSE)</f>
        <v>143</v>
      </c>
      <c r="D2511" s="7" t="str">
        <f>VLOOKUP(B2511,[1]ripetizioni!$F$3:$I$4044,4,FALSE)</f>
        <v>1. 4</v>
      </c>
    </row>
    <row r="2512" spans="2:4" x14ac:dyDescent="0.25">
      <c r="B2512" s="7" t="s">
        <v>4112</v>
      </c>
      <c r="C2512" s="7">
        <f>VLOOKUP(B2512,[1]ripetizioni!$F$3:$I$4044,3,FALSE)</f>
        <v>150</v>
      </c>
      <c r="D2512" s="7" t="str">
        <f>VLOOKUP(B2512,[1]ripetizioni!$F$3:$I$4044,4,FALSE)</f>
        <v>1. 3</v>
      </c>
    </row>
    <row r="2513" spans="2:4" x14ac:dyDescent="0.25">
      <c r="B2513" s="7" t="s">
        <v>4118</v>
      </c>
      <c r="C2513" s="7">
        <f>VLOOKUP(B2513,[1]ripetizioni!$F$3:$I$4044,3,FALSE)</f>
        <v>100</v>
      </c>
      <c r="D2513" s="7" t="str">
        <f>VLOOKUP(B2513,[1]ripetizioni!$F$3:$I$4044,4,FALSE)</f>
        <v>1. 3</v>
      </c>
    </row>
    <row r="2514" spans="2:4" x14ac:dyDescent="0.25">
      <c r="B2514" s="7" t="s">
        <v>4122</v>
      </c>
      <c r="C2514" s="7">
        <f>VLOOKUP(B2514,[1]ripetizioni!$F$3:$I$4044,3,FALSE)</f>
        <v>130</v>
      </c>
      <c r="D2514" s="7" t="str">
        <f>VLOOKUP(B2514,[1]ripetizioni!$F$3:$I$4044,4,FALSE)</f>
        <v>1. 2</v>
      </c>
    </row>
    <row r="2515" spans="2:4" x14ac:dyDescent="0.25">
      <c r="B2515" s="7" t="s">
        <v>4124</v>
      </c>
      <c r="C2515" s="7">
        <f>VLOOKUP(B2515,[1]ripetizioni!$F$3:$I$4044,3,FALSE)</f>
        <v>66</v>
      </c>
      <c r="D2515" s="7" t="str">
        <f>VLOOKUP(B2515,[1]ripetizioni!$F$3:$I$4044,4,FALSE)</f>
        <v>1. 1</v>
      </c>
    </row>
    <row r="2516" spans="2:4" x14ac:dyDescent="0.25">
      <c r="B2516" s="7" t="s">
        <v>4129</v>
      </c>
      <c r="C2516" s="7">
        <f>VLOOKUP(B2516,[1]ripetizioni!$F$3:$I$4044,3,FALSE)</f>
        <v>34</v>
      </c>
      <c r="D2516" s="7" t="str">
        <f>VLOOKUP(B2516,[1]ripetizioni!$F$3:$I$4044,4,FALSE)</f>
        <v>1. 3</v>
      </c>
    </row>
    <row r="2517" spans="2:4" x14ac:dyDescent="0.25">
      <c r="B2517" s="7" t="s">
        <v>4134</v>
      </c>
      <c r="C2517" s="7">
        <f>VLOOKUP(B2517,[1]ripetizioni!$F$3:$I$4044,3,FALSE)</f>
        <v>136</v>
      </c>
      <c r="D2517" s="7" t="str">
        <f>VLOOKUP(B2517,[1]ripetizioni!$F$3:$I$4044,4,FALSE)</f>
        <v>1. 4</v>
      </c>
    </row>
    <row r="2518" spans="2:4" x14ac:dyDescent="0.25">
      <c r="B2518" s="7" t="s">
        <v>4145</v>
      </c>
      <c r="C2518" s="7">
        <f>VLOOKUP(B2518,[1]ripetizioni!$F$3:$I$4044,3,FALSE)</f>
        <v>107</v>
      </c>
      <c r="D2518" s="7" t="str">
        <f>VLOOKUP(B2518,[1]ripetizioni!$F$3:$I$4044,4,FALSE)</f>
        <v>1. 1</v>
      </c>
    </row>
    <row r="2519" spans="2:4" x14ac:dyDescent="0.25">
      <c r="B2519" s="7" t="s">
        <v>4148</v>
      </c>
      <c r="C2519" s="7">
        <f>VLOOKUP(B2519,[1]ripetizioni!$F$3:$I$4044,3,FALSE)</f>
        <v>80</v>
      </c>
      <c r="D2519" s="7" t="str">
        <f>VLOOKUP(B2519,[1]ripetizioni!$F$3:$I$4044,4,FALSE)</f>
        <v>1. 2</v>
      </c>
    </row>
    <row r="2520" spans="2:4" x14ac:dyDescent="0.25">
      <c r="B2520" s="7" t="s">
        <v>4150</v>
      </c>
      <c r="C2520" s="7">
        <f>VLOOKUP(B2520,[1]ripetizioni!$F$3:$I$4044,3,FALSE)</f>
        <v>81</v>
      </c>
      <c r="D2520" s="7" t="str">
        <f>VLOOKUP(B2520,[1]ripetizioni!$F$3:$I$4044,4,FALSE)</f>
        <v>1. 1</v>
      </c>
    </row>
    <row r="2521" spans="2:4" x14ac:dyDescent="0.25">
      <c r="B2521" s="7" t="s">
        <v>4160</v>
      </c>
      <c r="C2521" s="7">
        <f>VLOOKUP(B2521,[1]ripetizioni!$F$3:$I$4044,3,FALSE)</f>
        <v>80</v>
      </c>
      <c r="D2521" s="7" t="str">
        <f>VLOOKUP(B2521,[1]ripetizioni!$F$3:$I$4044,4,FALSE)</f>
        <v>1. 1</v>
      </c>
    </row>
    <row r="2522" spans="2:4" x14ac:dyDescent="0.25">
      <c r="B2522" s="7" t="s">
        <v>4163</v>
      </c>
      <c r="C2522" s="7">
        <f>VLOOKUP(B2522,[1]ripetizioni!$F$3:$I$4044,3,FALSE)</f>
        <v>42</v>
      </c>
      <c r="D2522" s="7" t="str">
        <f>VLOOKUP(B2522,[1]ripetizioni!$F$3:$I$4044,4,FALSE)</f>
        <v>1. 4</v>
      </c>
    </row>
    <row r="2523" spans="2:4" x14ac:dyDescent="0.25">
      <c r="B2523" s="7" t="s">
        <v>4165</v>
      </c>
      <c r="C2523" s="7">
        <f>VLOOKUP(B2523,[1]ripetizioni!$F$3:$I$4044,3,FALSE)</f>
        <v>59</v>
      </c>
      <c r="D2523" s="7" t="str">
        <f>VLOOKUP(B2523,[1]ripetizioni!$F$3:$I$4044,4,FALSE)</f>
        <v>1. 1</v>
      </c>
    </row>
    <row r="2524" spans="2:4" x14ac:dyDescent="0.25">
      <c r="B2524" s="7" t="s">
        <v>4168</v>
      </c>
      <c r="C2524" s="7">
        <f>VLOOKUP(B2524,[1]ripetizioni!$F$3:$I$4044,3,FALSE)</f>
        <v>118</v>
      </c>
      <c r="D2524" s="7" t="str">
        <f>VLOOKUP(B2524,[1]ripetizioni!$F$3:$I$4044,4,FALSE)</f>
        <v>1. 1</v>
      </c>
    </row>
    <row r="2525" spans="2:4" x14ac:dyDescent="0.25">
      <c r="B2525" s="7" t="s">
        <v>4047</v>
      </c>
      <c r="C2525" s="7">
        <f>VLOOKUP(B2525,[1]ripetizioni!$F$3:$I$4044,3,FALSE)</f>
        <v>60</v>
      </c>
      <c r="D2525" s="7" t="str">
        <f>VLOOKUP(B2525,[1]ripetizioni!$F$3:$I$4044,4,FALSE)</f>
        <v>1. 2</v>
      </c>
    </row>
    <row r="2526" spans="2:4" x14ac:dyDescent="0.25">
      <c r="B2526" s="7" t="s">
        <v>4172</v>
      </c>
      <c r="C2526" s="7">
        <f>VLOOKUP(B2526,[1]ripetizioni!$F$3:$I$4044,3,FALSE)</f>
        <v>90</v>
      </c>
      <c r="D2526" s="7" t="str">
        <f>VLOOKUP(B2526,[1]ripetizioni!$F$3:$I$4044,4,FALSE)</f>
        <v>1. 1</v>
      </c>
    </row>
    <row r="2527" spans="2:4" x14ac:dyDescent="0.25">
      <c r="B2527" s="7" t="s">
        <v>4175</v>
      </c>
      <c r="C2527" s="7">
        <f>VLOOKUP(B2527,[1]ripetizioni!$F$3:$I$4044,3,FALSE)</f>
        <v>120</v>
      </c>
      <c r="D2527" s="7" t="str">
        <f>VLOOKUP(B2527,[1]ripetizioni!$F$3:$I$4044,4,FALSE)</f>
        <v>1. 2</v>
      </c>
    </row>
    <row r="2528" spans="2:4" x14ac:dyDescent="0.25">
      <c r="B2528" s="7" t="s">
        <v>4069</v>
      </c>
      <c r="C2528" s="7">
        <f>VLOOKUP(B2528,[1]ripetizioni!$F$3:$I$4044,3,FALSE)</f>
        <v>154</v>
      </c>
      <c r="D2528" s="7" t="str">
        <f>VLOOKUP(B2528,[1]ripetizioni!$F$3:$I$4044,4,FALSE)</f>
        <v>1. 2</v>
      </c>
    </row>
    <row r="2529" spans="2:4" x14ac:dyDescent="0.25">
      <c r="B2529" s="7" t="s">
        <v>4177</v>
      </c>
      <c r="C2529" s="7">
        <f>VLOOKUP(B2529,[1]ripetizioni!$F$3:$I$4044,3,FALSE)</f>
        <v>111</v>
      </c>
      <c r="D2529" s="7" t="str">
        <f>VLOOKUP(B2529,[1]ripetizioni!$F$3:$I$4044,4,FALSE)</f>
        <v>1. 2</v>
      </c>
    </row>
    <row r="2530" spans="2:4" x14ac:dyDescent="0.25">
      <c r="B2530" s="7" t="s">
        <v>4179</v>
      </c>
      <c r="C2530" s="7">
        <f>VLOOKUP(B2530,[1]ripetizioni!$F$3:$I$4044,3,FALSE)</f>
        <v>104</v>
      </c>
      <c r="D2530" s="7" t="str">
        <f>VLOOKUP(B2530,[1]ripetizioni!$F$3:$I$4044,4,FALSE)</f>
        <v>1. 4</v>
      </c>
    </row>
    <row r="2531" spans="2:4" x14ac:dyDescent="0.25">
      <c r="B2531" s="7" t="s">
        <v>4183</v>
      </c>
      <c r="C2531" s="7">
        <f>VLOOKUP(B2531,[1]ripetizioni!$F$3:$I$4044,3,FALSE)</f>
        <v>170</v>
      </c>
      <c r="D2531" s="7" t="str">
        <f>VLOOKUP(B2531,[1]ripetizioni!$F$3:$I$4044,4,FALSE)</f>
        <v>1. 2</v>
      </c>
    </row>
    <row r="2532" spans="2:4" x14ac:dyDescent="0.25">
      <c r="B2532" s="7" t="s">
        <v>4185</v>
      </c>
      <c r="C2532" s="7">
        <f>VLOOKUP(B2532,[1]ripetizioni!$F$3:$I$4044,3,FALSE)</f>
        <v>85</v>
      </c>
      <c r="D2532" s="7" t="str">
        <f>VLOOKUP(B2532,[1]ripetizioni!$F$3:$I$4044,4,FALSE)</f>
        <v>1. 4</v>
      </c>
    </row>
    <row r="2533" spans="2:4" x14ac:dyDescent="0.25">
      <c r="B2533" s="7" t="s">
        <v>4197</v>
      </c>
      <c r="C2533" s="7">
        <f>VLOOKUP(B2533,[1]ripetizioni!$F$3:$I$4044,3,FALSE)</f>
        <v>90</v>
      </c>
      <c r="D2533" s="7" t="str">
        <f>VLOOKUP(B2533,[1]ripetizioni!$F$3:$I$4044,4,FALSE)</f>
        <v>1. 2</v>
      </c>
    </row>
    <row r="2534" spans="2:4" x14ac:dyDescent="0.25">
      <c r="B2534" s="7" t="s">
        <v>4201</v>
      </c>
      <c r="C2534" s="7">
        <f>VLOOKUP(B2534,[1]ripetizioni!$F$3:$I$4044,3,FALSE)</f>
        <v>70</v>
      </c>
      <c r="D2534" s="7" t="str">
        <f>VLOOKUP(B2534,[1]ripetizioni!$F$3:$I$4044,4,FALSE)</f>
        <v>1. 2</v>
      </c>
    </row>
    <row r="2535" spans="2:4" x14ac:dyDescent="0.25">
      <c r="B2535" s="7" t="s">
        <v>4213</v>
      </c>
      <c r="C2535" s="7">
        <f>VLOOKUP(B2535,[1]ripetizioni!$F$3:$I$4044,3,FALSE)</f>
        <v>116</v>
      </c>
      <c r="D2535" s="7" t="str">
        <f>VLOOKUP(B2535,[1]ripetizioni!$F$3:$I$4044,4,FALSE)</f>
        <v>1. 1</v>
      </c>
    </row>
    <row r="2536" spans="2:4" x14ac:dyDescent="0.25">
      <c r="B2536" s="7" t="s">
        <v>4060</v>
      </c>
      <c r="C2536" s="7">
        <f>VLOOKUP(B2536,[1]ripetizioni!$F$3:$I$4044,3,FALSE)</f>
        <v>90</v>
      </c>
      <c r="D2536" s="7" t="str">
        <f>VLOOKUP(B2536,[1]ripetizioni!$F$3:$I$4044,4,FALSE)</f>
        <v>1. 5</v>
      </c>
    </row>
    <row r="2537" spans="2:4" x14ac:dyDescent="0.25">
      <c r="B2537" s="7" t="s">
        <v>4227</v>
      </c>
      <c r="C2537" s="7">
        <f>VLOOKUP(B2537,[1]ripetizioni!$F$3:$I$4044,3,FALSE)</f>
        <v>80</v>
      </c>
      <c r="D2537" s="7" t="str">
        <f>VLOOKUP(B2537,[1]ripetizioni!$F$3:$I$4044,4,FALSE)</f>
        <v>1. 1</v>
      </c>
    </row>
    <row r="2538" spans="2:4" x14ac:dyDescent="0.25">
      <c r="B2538" s="7" t="s">
        <v>4237</v>
      </c>
      <c r="C2538" s="7">
        <f>VLOOKUP(B2538,[1]ripetizioni!$F$3:$I$4044,3,FALSE)</f>
        <v>73</v>
      </c>
      <c r="D2538" s="7" t="str">
        <f>VLOOKUP(B2538,[1]ripetizioni!$F$3:$I$4044,4,FALSE)</f>
        <v>1. 2</v>
      </c>
    </row>
    <row r="2539" spans="2:4" x14ac:dyDescent="0.25">
      <c r="B2539" s="7" t="s">
        <v>4047</v>
      </c>
      <c r="C2539" s="7">
        <f>VLOOKUP(B2539,[1]ripetizioni!$F$3:$I$4044,3,FALSE)</f>
        <v>60</v>
      </c>
      <c r="D2539" s="7" t="str">
        <f>VLOOKUP(B2539,[1]ripetizioni!$F$3:$I$4044,4,FALSE)</f>
        <v>1. 2</v>
      </c>
    </row>
    <row r="2540" spans="2:4" x14ac:dyDescent="0.25">
      <c r="B2540" s="7" t="s">
        <v>4247</v>
      </c>
      <c r="C2540" s="7">
        <f>VLOOKUP(B2540,[1]ripetizioni!$F$3:$I$4044,3,FALSE)</f>
        <v>115</v>
      </c>
      <c r="D2540" s="7" t="str">
        <f>VLOOKUP(B2540,[1]ripetizioni!$F$3:$I$4044,4,FALSE)</f>
        <v>1. 3</v>
      </c>
    </row>
    <row r="2541" spans="2:4" x14ac:dyDescent="0.25">
      <c r="B2541" s="7" t="s">
        <v>4252</v>
      </c>
      <c r="C2541" s="7">
        <f>VLOOKUP(B2541,[1]ripetizioni!$F$3:$I$4044,3,FALSE)</f>
        <v>110</v>
      </c>
      <c r="D2541" s="7" t="str">
        <f>VLOOKUP(B2541,[1]ripetizioni!$F$3:$I$4044,4,FALSE)</f>
        <v>1. 1</v>
      </c>
    </row>
    <row r="2542" spans="2:4" x14ac:dyDescent="0.25">
      <c r="B2542" s="7" t="s">
        <v>4254</v>
      </c>
      <c r="C2542" s="7">
        <f>VLOOKUP(B2542,[1]ripetizioni!$F$3:$I$4044,3,FALSE)</f>
        <v>110</v>
      </c>
      <c r="D2542" s="7" t="str">
        <f>VLOOKUP(B2542,[1]ripetizioni!$F$3:$I$4044,4,FALSE)</f>
        <v>1. 4</v>
      </c>
    </row>
    <row r="2543" spans="2:4" x14ac:dyDescent="0.25">
      <c r="B2543" s="7" t="s">
        <v>4252</v>
      </c>
      <c r="C2543" s="7">
        <f>VLOOKUP(B2543,[1]ripetizioni!$F$3:$I$4044,3,FALSE)</f>
        <v>110</v>
      </c>
      <c r="D2543" s="7" t="str">
        <f>VLOOKUP(B2543,[1]ripetizioni!$F$3:$I$4044,4,FALSE)</f>
        <v>1. 1</v>
      </c>
    </row>
    <row r="2544" spans="2:4" x14ac:dyDescent="0.25">
      <c r="B2544" s="7" t="s">
        <v>4203</v>
      </c>
      <c r="C2544" s="7">
        <f>VLOOKUP(B2544,[1]ripetizioni!$F$3:$I$4044,3,FALSE)</f>
        <v>157</v>
      </c>
      <c r="D2544" s="7" t="str">
        <f>VLOOKUP(B2544,[1]ripetizioni!$F$3:$I$4044,4,FALSE)</f>
        <v>1. 1</v>
      </c>
    </row>
    <row r="2545" spans="2:4" x14ac:dyDescent="0.25">
      <c r="B2545" s="7" t="s">
        <v>4261</v>
      </c>
      <c r="C2545" s="7">
        <f>VLOOKUP(B2545,[1]ripetizioni!$F$3:$I$4044,3,FALSE)</f>
        <v>50</v>
      </c>
      <c r="D2545" s="7" t="str">
        <f>VLOOKUP(B2545,[1]ripetizioni!$F$3:$I$4044,4,FALSE)</f>
        <v>1. 6</v>
      </c>
    </row>
    <row r="2546" spans="2:4" x14ac:dyDescent="0.25">
      <c r="B2546" s="7" t="s">
        <v>4265</v>
      </c>
      <c r="C2546" s="7">
        <f>VLOOKUP(B2546,[1]ripetizioni!$F$3:$I$4044,3,FALSE)</f>
        <v>100</v>
      </c>
      <c r="D2546" s="7" t="str">
        <f>VLOOKUP(B2546,[1]ripetizioni!$F$3:$I$4044,4,FALSE)</f>
        <v>1. 2</v>
      </c>
    </row>
    <row r="2547" spans="2:4" x14ac:dyDescent="0.25">
      <c r="B2547" s="7" t="s">
        <v>4268</v>
      </c>
      <c r="C2547" s="7">
        <f>VLOOKUP(B2547,[1]ripetizioni!$F$3:$I$4044,3,FALSE)</f>
        <v>61</v>
      </c>
      <c r="D2547" s="7" t="str">
        <f>VLOOKUP(B2547,[1]ripetizioni!$F$3:$I$4044,4,FALSE)</f>
        <v>1. 2</v>
      </c>
    </row>
    <row r="2548" spans="2:4" x14ac:dyDescent="0.25">
      <c r="B2548" s="7" t="s">
        <v>4271</v>
      </c>
      <c r="C2548" s="7">
        <f>VLOOKUP(B2548,[1]ripetizioni!$F$3:$I$4044,3,FALSE)</f>
        <v>110</v>
      </c>
      <c r="D2548" s="7" t="str">
        <f>VLOOKUP(B2548,[1]ripetizioni!$F$3:$I$4044,4,FALSE)</f>
        <v>1. 2</v>
      </c>
    </row>
    <row r="2549" spans="2:4" x14ac:dyDescent="0.25">
      <c r="B2549" s="7" t="s">
        <v>4297</v>
      </c>
      <c r="C2549" s="7">
        <f>VLOOKUP(B2549,[1]ripetizioni!$F$3:$I$4044,3,FALSE)</f>
        <v>108</v>
      </c>
      <c r="D2549" s="7" t="str">
        <f>VLOOKUP(B2549,[1]ripetizioni!$F$3:$I$4044,4,FALSE)</f>
        <v>1. 1</v>
      </c>
    </row>
    <row r="2550" spans="2:4" x14ac:dyDescent="0.25">
      <c r="B2550" s="7" t="s">
        <v>4052</v>
      </c>
      <c r="C2550" s="7">
        <f>VLOOKUP(B2550,[1]ripetizioni!$F$3:$I$4044,3,FALSE)</f>
        <v>130</v>
      </c>
      <c r="D2550" s="7" t="str">
        <f>VLOOKUP(B2550,[1]ripetizioni!$F$3:$I$4044,4,FALSE)</f>
        <v>1. 2</v>
      </c>
    </row>
    <row r="2551" spans="2:4" x14ac:dyDescent="0.25">
      <c r="B2551" s="7" t="s">
        <v>4309</v>
      </c>
      <c r="C2551" s="7">
        <f>VLOOKUP(B2551,[1]ripetizioni!$F$3:$I$4044,3,FALSE)</f>
        <v>72</v>
      </c>
      <c r="D2551" s="7" t="str">
        <f>VLOOKUP(B2551,[1]ripetizioni!$F$3:$I$4044,4,FALSE)</f>
        <v>1. 5</v>
      </c>
    </row>
    <row r="2552" spans="2:4" x14ac:dyDescent="0.25">
      <c r="B2552" s="7" t="s">
        <v>4316</v>
      </c>
      <c r="C2552" s="7">
        <f>VLOOKUP(B2552,[1]ripetizioni!$F$3:$I$4044,3,FALSE)</f>
        <v>106</v>
      </c>
      <c r="D2552" s="7" t="str">
        <f>VLOOKUP(B2552,[1]ripetizioni!$F$3:$I$4044,4,FALSE)</f>
        <v>1. 2</v>
      </c>
    </row>
    <row r="2553" spans="2:4" x14ac:dyDescent="0.25">
      <c r="B2553" s="7" t="s">
        <v>4317</v>
      </c>
      <c r="C2553" s="7">
        <f>VLOOKUP(B2553,[1]ripetizioni!$F$3:$I$4044,3,FALSE)</f>
        <v>167</v>
      </c>
      <c r="D2553" s="7" t="str">
        <f>VLOOKUP(B2553,[1]ripetizioni!$F$3:$I$4044,4,FALSE)</f>
        <v>1. 4</v>
      </c>
    </row>
    <row r="2554" spans="2:4" x14ac:dyDescent="0.25">
      <c r="B2554" s="7" t="s">
        <v>4318</v>
      </c>
      <c r="C2554" s="7">
        <f>VLOOKUP(B2554,[1]ripetizioni!$F$3:$I$4044,3,FALSE)</f>
        <v>120</v>
      </c>
      <c r="D2554" s="7" t="str">
        <f>VLOOKUP(B2554,[1]ripetizioni!$F$3:$I$4044,4,FALSE)</f>
        <v>1. 2</v>
      </c>
    </row>
    <row r="2555" spans="2:4" x14ac:dyDescent="0.25">
      <c r="B2555" s="7" t="s">
        <v>4336</v>
      </c>
      <c r="C2555" s="7">
        <f>VLOOKUP(B2555,[1]ripetizioni!$F$3:$I$4044,3,FALSE)</f>
        <v>58</v>
      </c>
      <c r="D2555" s="7" t="str">
        <f>VLOOKUP(B2555,[1]ripetizioni!$F$3:$I$4044,4,FALSE)</f>
        <v>1. 4</v>
      </c>
    </row>
    <row r="2556" spans="2:4" x14ac:dyDescent="0.25">
      <c r="B2556" s="7" t="s">
        <v>4338</v>
      </c>
      <c r="C2556" s="7">
        <f>VLOOKUP(B2556,[1]ripetizioni!$F$3:$I$4044,3,FALSE)</f>
        <v>50</v>
      </c>
      <c r="D2556" s="7" t="str">
        <f>VLOOKUP(B2556,[1]ripetizioni!$F$3:$I$4044,4,FALSE)</f>
        <v>1. 3</v>
      </c>
    </row>
    <row r="2557" spans="2:4" x14ac:dyDescent="0.25">
      <c r="B2557" s="7" t="s">
        <v>4193</v>
      </c>
      <c r="C2557" s="7">
        <f>VLOOKUP(B2557,[1]ripetizioni!$F$3:$I$4044,3,FALSE)</f>
        <v>40</v>
      </c>
      <c r="D2557" s="7" t="str">
        <f>VLOOKUP(B2557,[1]ripetizioni!$F$3:$I$4044,4,FALSE)</f>
        <v>1. 2</v>
      </c>
    </row>
    <row r="2558" spans="2:4" x14ac:dyDescent="0.25">
      <c r="B2558" s="7" t="s">
        <v>4140</v>
      </c>
      <c r="C2558" s="7">
        <f>VLOOKUP(B2558,[1]ripetizioni!$F$3:$I$4044,3,FALSE)</f>
        <v>137</v>
      </c>
      <c r="D2558" s="7" t="str">
        <f>VLOOKUP(B2558,[1]ripetizioni!$F$3:$I$4044,4,FALSE)</f>
        <v>1. 6</v>
      </c>
    </row>
    <row r="2559" spans="2:4" x14ac:dyDescent="0.25">
      <c r="B2559" s="7" t="s">
        <v>4060</v>
      </c>
      <c r="C2559" s="7">
        <f>VLOOKUP(B2559,[1]ripetizioni!$F$3:$I$4044,3,FALSE)</f>
        <v>90</v>
      </c>
      <c r="D2559" s="7" t="str">
        <f>VLOOKUP(B2559,[1]ripetizioni!$F$3:$I$4044,4,FALSE)</f>
        <v>1. 5</v>
      </c>
    </row>
    <row r="2560" spans="2:4" x14ac:dyDescent="0.25">
      <c r="B2560" s="7" t="s">
        <v>4216</v>
      </c>
      <c r="C2560" s="7">
        <f>VLOOKUP(B2560,[1]ripetizioni!$F$3:$I$4044,3,FALSE)</f>
        <v>80</v>
      </c>
      <c r="D2560" s="7" t="str">
        <f>VLOOKUP(B2560,[1]ripetizioni!$F$3:$I$4044,4,FALSE)</f>
        <v>1. 3</v>
      </c>
    </row>
    <row r="2561" spans="2:4" x14ac:dyDescent="0.25">
      <c r="B2561" s="7" t="s">
        <v>4363</v>
      </c>
      <c r="C2561" s="7">
        <f>VLOOKUP(B2561,[1]ripetizioni!$F$3:$I$4044,3,FALSE)</f>
        <v>80</v>
      </c>
      <c r="D2561" s="7" t="str">
        <f>VLOOKUP(B2561,[1]ripetizioni!$F$3:$I$4044,4,FALSE)</f>
        <v>1. 3</v>
      </c>
    </row>
    <row r="2562" spans="2:4" x14ac:dyDescent="0.25">
      <c r="B2562" s="7" t="s">
        <v>4368</v>
      </c>
      <c r="C2562" s="7">
        <f>VLOOKUP(B2562,[1]ripetizioni!$F$3:$I$4044,3,FALSE)</f>
        <v>55</v>
      </c>
      <c r="D2562" s="7" t="str">
        <f>VLOOKUP(B2562,[1]ripetizioni!$F$3:$I$4044,4,FALSE)</f>
        <v>1. 2</v>
      </c>
    </row>
    <row r="2563" spans="2:4" x14ac:dyDescent="0.25">
      <c r="B2563" s="7" t="s">
        <v>4378</v>
      </c>
      <c r="C2563" s="7">
        <f>VLOOKUP(B2563,[1]ripetizioni!$F$3:$I$4044,3,FALSE)</f>
        <v>66</v>
      </c>
      <c r="D2563" s="7" t="str">
        <f>VLOOKUP(B2563,[1]ripetizioni!$F$3:$I$4044,4,FALSE)</f>
        <v>1. 1</v>
      </c>
    </row>
    <row r="2564" spans="2:4" x14ac:dyDescent="0.25">
      <c r="B2564" s="7" t="s">
        <v>4382</v>
      </c>
      <c r="C2564" s="7">
        <f>VLOOKUP(B2564,[1]ripetizioni!$F$3:$I$4044,3,FALSE)</f>
        <v>54</v>
      </c>
      <c r="D2564" s="7" t="str">
        <f>VLOOKUP(B2564,[1]ripetizioni!$F$3:$I$4044,4,FALSE)</f>
        <v>1. 3</v>
      </c>
    </row>
    <row r="2565" spans="2:4" x14ac:dyDescent="0.25">
      <c r="B2565" s="7" t="s">
        <v>4383</v>
      </c>
      <c r="C2565" s="7">
        <f>VLOOKUP(B2565,[1]ripetizioni!$F$3:$I$4044,3,FALSE)</f>
        <v>240</v>
      </c>
      <c r="D2565" s="7" t="str">
        <f>VLOOKUP(B2565,[1]ripetizioni!$F$3:$I$4044,4,FALSE)</f>
        <v>1. 2</v>
      </c>
    </row>
    <row r="2566" spans="2:4" x14ac:dyDescent="0.25">
      <c r="B2566" s="7" t="s">
        <v>4362</v>
      </c>
      <c r="C2566" s="7">
        <f>VLOOKUP(B2566,[1]ripetizioni!$F$3:$I$4044,3,FALSE)</f>
        <v>160</v>
      </c>
      <c r="D2566" s="7" t="str">
        <f>VLOOKUP(B2566,[1]ripetizioni!$F$3:$I$4044,4,FALSE)</f>
        <v>1. 1</v>
      </c>
    </row>
    <row r="2567" spans="2:4" x14ac:dyDescent="0.25">
      <c r="B2567" s="7" t="s">
        <v>4064</v>
      </c>
      <c r="C2567" s="7">
        <f>VLOOKUP(B2567,[1]ripetizioni!$F$3:$I$4044,3,FALSE)</f>
        <v>35</v>
      </c>
      <c r="D2567" s="7" t="str">
        <f>VLOOKUP(B2567,[1]ripetizioni!$F$3:$I$4044,4,FALSE)</f>
        <v>1. 3</v>
      </c>
    </row>
    <row r="2568" spans="2:4" x14ac:dyDescent="0.25">
      <c r="B2568" s="7" t="s">
        <v>4203</v>
      </c>
      <c r="C2568" s="7">
        <f>VLOOKUP(B2568,[1]ripetizioni!$F$3:$I$4044,3,FALSE)</f>
        <v>157</v>
      </c>
      <c r="D2568" s="7" t="str">
        <f>VLOOKUP(B2568,[1]ripetizioni!$F$3:$I$4044,4,FALSE)</f>
        <v>1. 1</v>
      </c>
    </row>
    <row r="2569" spans="2:4" x14ac:dyDescent="0.25">
      <c r="B2569" s="7" t="s">
        <v>4393</v>
      </c>
      <c r="C2569" s="7">
        <f>VLOOKUP(B2569,[1]ripetizioni!$F$3:$I$4044,3,FALSE)</f>
        <v>65</v>
      </c>
      <c r="D2569" s="7" t="str">
        <f>VLOOKUP(B2569,[1]ripetizioni!$F$3:$I$4044,4,FALSE)</f>
        <v>1. 1</v>
      </c>
    </row>
    <row r="2570" spans="2:4" x14ac:dyDescent="0.25">
      <c r="B2570" s="7" t="s">
        <v>4407</v>
      </c>
      <c r="C2570" s="7">
        <f>VLOOKUP(B2570,[1]ripetizioni!$F$3:$I$4044,3,FALSE)</f>
        <v>36</v>
      </c>
      <c r="D2570" s="7" t="str">
        <f>VLOOKUP(B2570,[1]ripetizioni!$F$3:$I$4044,4,FALSE)</f>
        <v>1. 3</v>
      </c>
    </row>
    <row r="2571" spans="2:4" x14ac:dyDescent="0.25">
      <c r="B2571" s="7" t="s">
        <v>4409</v>
      </c>
      <c r="C2571" s="7">
        <f>VLOOKUP(B2571,[1]ripetizioni!$F$3:$I$4044,3,FALSE)</f>
        <v>139</v>
      </c>
      <c r="D2571" s="7" t="str">
        <f>VLOOKUP(B2571,[1]ripetizioni!$F$3:$I$4044,4,FALSE)</f>
        <v>1. 3</v>
      </c>
    </row>
    <row r="2572" spans="2:4" x14ac:dyDescent="0.25">
      <c r="B2572" s="7" t="s">
        <v>4413</v>
      </c>
      <c r="C2572" s="7">
        <f>VLOOKUP(B2572,[1]ripetizioni!$F$3:$I$4044,3,FALSE)</f>
        <v>127</v>
      </c>
      <c r="D2572" s="7" t="str">
        <f>VLOOKUP(B2572,[1]ripetizioni!$F$3:$I$4044,4,FALSE)</f>
        <v>1. 1</v>
      </c>
    </row>
    <row r="2573" spans="2:4" x14ac:dyDescent="0.25">
      <c r="B2573" s="7" t="s">
        <v>4417</v>
      </c>
      <c r="C2573" s="7">
        <f>VLOOKUP(B2573,[1]ripetizioni!$F$3:$I$4044,3,FALSE)</f>
        <v>110</v>
      </c>
      <c r="D2573" s="7" t="str">
        <f>VLOOKUP(B2573,[1]ripetizioni!$F$3:$I$4044,4,FALSE)</f>
        <v>1. 2</v>
      </c>
    </row>
    <row r="2574" spans="2:4" x14ac:dyDescent="0.25">
      <c r="B2574" s="7" t="s">
        <v>4422</v>
      </c>
      <c r="C2574" s="7">
        <f>VLOOKUP(B2574,[1]ripetizioni!$F$3:$I$4044,3,FALSE)</f>
        <v>83</v>
      </c>
      <c r="D2574" s="7" t="str">
        <f>VLOOKUP(B2574,[1]ripetizioni!$F$3:$I$4044,4,FALSE)</f>
        <v>1. 2</v>
      </c>
    </row>
    <row r="2575" spans="2:4" x14ac:dyDescent="0.25">
      <c r="B2575" s="7" t="s">
        <v>4424</v>
      </c>
      <c r="C2575" s="7">
        <f>VLOOKUP(B2575,[1]ripetizioni!$F$3:$I$4044,3,FALSE)</f>
        <v>37</v>
      </c>
      <c r="D2575" s="7" t="str">
        <f>VLOOKUP(B2575,[1]ripetizioni!$F$3:$I$4044,4,FALSE)</f>
        <v>1. 2</v>
      </c>
    </row>
    <row r="2576" spans="2:4" x14ac:dyDescent="0.25">
      <c r="B2576" s="7" t="s">
        <v>4262</v>
      </c>
      <c r="C2576" s="7">
        <f>VLOOKUP(B2576,[1]ripetizioni!$F$3:$I$4044,3,FALSE)</f>
        <v>135</v>
      </c>
      <c r="D2576" s="7" t="str">
        <f>VLOOKUP(B2576,[1]ripetizioni!$F$3:$I$4044,4,FALSE)</f>
        <v>1. 6</v>
      </c>
    </row>
    <row r="2577" spans="2:4" x14ac:dyDescent="0.25">
      <c r="B2577" s="7" t="s">
        <v>4428</v>
      </c>
      <c r="C2577" s="7">
        <f>VLOOKUP(B2577,[1]ripetizioni!$F$3:$I$4044,3,FALSE)</f>
        <v>93</v>
      </c>
      <c r="D2577" s="7" t="str">
        <f>VLOOKUP(B2577,[1]ripetizioni!$F$3:$I$4044,4,FALSE)</f>
        <v>1. 2</v>
      </c>
    </row>
    <row r="2578" spans="2:4" x14ac:dyDescent="0.25">
      <c r="B2578" s="7" t="s">
        <v>4436</v>
      </c>
      <c r="C2578" s="7">
        <f>VLOOKUP(B2578,[1]ripetizioni!$F$3:$I$4044,3,FALSE)</f>
        <v>105</v>
      </c>
      <c r="D2578" s="7" t="str">
        <f>VLOOKUP(B2578,[1]ripetizioni!$F$3:$I$4044,4,FALSE)</f>
        <v>1. 1</v>
      </c>
    </row>
    <row r="2579" spans="2:4" x14ac:dyDescent="0.25">
      <c r="B2579" s="7" t="s">
        <v>4444</v>
      </c>
      <c r="C2579" s="7">
        <f>VLOOKUP(B2579,[1]ripetizioni!$F$3:$I$4044,3,FALSE)</f>
        <v>60</v>
      </c>
      <c r="D2579" s="7" t="str">
        <f>VLOOKUP(B2579,[1]ripetizioni!$F$3:$I$4044,4,FALSE)</f>
        <v>1. 2</v>
      </c>
    </row>
    <row r="2580" spans="2:4" x14ac:dyDescent="0.25">
      <c r="B2580" s="7" t="s">
        <v>4445</v>
      </c>
      <c r="C2580" s="7">
        <f>VLOOKUP(B2580,[1]ripetizioni!$F$3:$I$4044,3,FALSE)</f>
        <v>92</v>
      </c>
      <c r="D2580" s="7" t="str">
        <f>VLOOKUP(B2580,[1]ripetizioni!$F$3:$I$4044,4,FALSE)</f>
        <v>1. 1</v>
      </c>
    </row>
    <row r="2581" spans="2:4" x14ac:dyDescent="0.25">
      <c r="B2581" s="7" t="s">
        <v>4446</v>
      </c>
      <c r="C2581" s="7">
        <f>VLOOKUP(B2581,[1]ripetizioni!$F$3:$I$4044,3,FALSE)</f>
        <v>135</v>
      </c>
      <c r="D2581" s="7" t="str">
        <f>VLOOKUP(B2581,[1]ripetizioni!$F$3:$I$4044,4,FALSE)</f>
        <v>1. 4</v>
      </c>
    </row>
    <row r="2582" spans="2:4" x14ac:dyDescent="0.25">
      <c r="B2582" s="7" t="s">
        <v>4452</v>
      </c>
      <c r="C2582" s="7">
        <f>VLOOKUP(B2582,[1]ripetizioni!$F$3:$I$4044,3,FALSE)</f>
        <v>80</v>
      </c>
      <c r="D2582" s="7" t="str">
        <f>VLOOKUP(B2582,[1]ripetizioni!$F$3:$I$4044,4,FALSE)</f>
        <v>1. 2</v>
      </c>
    </row>
    <row r="2583" spans="2:4" x14ac:dyDescent="0.25">
      <c r="B2583" s="7" t="s">
        <v>4114</v>
      </c>
      <c r="C2583" s="7">
        <f>VLOOKUP(B2583,[1]ripetizioni!$F$3:$I$4044,3,FALSE)</f>
        <v>91</v>
      </c>
      <c r="D2583" s="7" t="str">
        <f>VLOOKUP(B2583,[1]ripetizioni!$F$3:$I$4044,4,FALSE)</f>
        <v>1. 1</v>
      </c>
    </row>
    <row r="2584" spans="2:4" x14ac:dyDescent="0.25">
      <c r="B2584" s="7" t="s">
        <v>4094</v>
      </c>
      <c r="C2584" s="7">
        <f>VLOOKUP(B2584,[1]ripetizioni!$F$3:$I$4044,3,FALSE)</f>
        <v>70</v>
      </c>
      <c r="D2584" s="7" t="str">
        <f>VLOOKUP(B2584,[1]ripetizioni!$F$3:$I$4044,4,FALSE)</f>
        <v>1. 2</v>
      </c>
    </row>
    <row r="2585" spans="2:4" x14ac:dyDescent="0.25">
      <c r="B2585" s="7" t="s">
        <v>4467</v>
      </c>
      <c r="C2585" s="7">
        <f>VLOOKUP(B2585,[1]ripetizioni!$F$3:$I$4044,3,FALSE)</f>
        <v>36</v>
      </c>
      <c r="D2585" s="7" t="str">
        <f>VLOOKUP(B2585,[1]ripetizioni!$F$3:$I$4044,4,FALSE)</f>
        <v>1. 4</v>
      </c>
    </row>
    <row r="2586" spans="2:4" x14ac:dyDescent="0.25">
      <c r="B2586" s="7" t="s">
        <v>4472</v>
      </c>
      <c r="C2586" s="7">
        <f>VLOOKUP(B2586,[1]ripetizioni!$F$3:$I$4044,3,FALSE)</f>
        <v>127</v>
      </c>
      <c r="D2586" s="7" t="str">
        <f>VLOOKUP(B2586,[1]ripetizioni!$F$3:$I$4044,4,FALSE)</f>
        <v>1. 2</v>
      </c>
    </row>
    <row r="2587" spans="2:4" x14ac:dyDescent="0.25">
      <c r="B2587" s="7" t="s">
        <v>4478</v>
      </c>
      <c r="C2587" s="7">
        <f>VLOOKUP(B2587,[1]ripetizioni!$F$3:$I$4044,3,FALSE)</f>
        <v>57</v>
      </c>
      <c r="D2587" s="7" t="str">
        <f>VLOOKUP(B2587,[1]ripetizioni!$F$3:$I$4044,4,FALSE)</f>
        <v>1. 1</v>
      </c>
    </row>
    <row r="2588" spans="2:4" x14ac:dyDescent="0.25">
      <c r="B2588" s="7" t="s">
        <v>4485</v>
      </c>
      <c r="C2588" s="7">
        <f>VLOOKUP(B2588,[1]ripetizioni!$F$3:$I$4044,3,FALSE)</f>
        <v>127</v>
      </c>
      <c r="D2588" s="7" t="str">
        <f>VLOOKUP(B2588,[1]ripetizioni!$F$3:$I$4044,4,FALSE)</f>
        <v>1. 3</v>
      </c>
    </row>
    <row r="2589" spans="2:4" x14ac:dyDescent="0.25">
      <c r="B2589" s="7" t="s">
        <v>4489</v>
      </c>
      <c r="C2589" s="7">
        <f>VLOOKUP(B2589,[1]ripetizioni!$F$3:$I$4044,3,FALSE)</f>
        <v>185</v>
      </c>
      <c r="D2589" s="7" t="str">
        <f>VLOOKUP(B2589,[1]ripetizioni!$F$3:$I$4044,4,FALSE)</f>
        <v>1. 2</v>
      </c>
    </row>
    <row r="2590" spans="2:4" x14ac:dyDescent="0.25">
      <c r="B2590" s="7" t="s">
        <v>4494</v>
      </c>
      <c r="C2590" s="7">
        <f>VLOOKUP(B2590,[1]ripetizioni!$F$3:$I$4044,3,FALSE)</f>
        <v>59</v>
      </c>
      <c r="D2590" s="7" t="str">
        <f>VLOOKUP(B2590,[1]ripetizioni!$F$3:$I$4044,4,FALSE)</f>
        <v>1. 1</v>
      </c>
    </row>
    <row r="2591" spans="2:4" x14ac:dyDescent="0.25">
      <c r="B2591" s="7" t="s">
        <v>4499</v>
      </c>
      <c r="C2591" s="7">
        <f>VLOOKUP(B2591,[1]ripetizioni!$F$3:$I$4044,3,FALSE)</f>
        <v>70</v>
      </c>
      <c r="D2591" s="7" t="str">
        <f>VLOOKUP(B2591,[1]ripetizioni!$F$3:$I$4044,4,FALSE)</f>
        <v>1. 4</v>
      </c>
    </row>
    <row r="2592" spans="2:4" x14ac:dyDescent="0.25">
      <c r="B2592" s="7" t="s">
        <v>4504</v>
      </c>
      <c r="C2592" s="7">
        <f>VLOOKUP(B2592,[1]ripetizioni!$F$3:$I$4044,3,FALSE)</f>
        <v>97</v>
      </c>
      <c r="D2592" s="7" t="str">
        <f>VLOOKUP(B2592,[1]ripetizioni!$F$3:$I$4044,4,FALSE)</f>
        <v>1. 1</v>
      </c>
    </row>
    <row r="2593" spans="2:4" x14ac:dyDescent="0.25">
      <c r="B2593" s="7" t="s">
        <v>4509</v>
      </c>
      <c r="C2593" s="7">
        <f>VLOOKUP(B2593,[1]ripetizioni!$F$3:$I$4044,3,FALSE)</f>
        <v>146</v>
      </c>
      <c r="D2593" s="7" t="str">
        <f>VLOOKUP(B2593,[1]ripetizioni!$F$3:$I$4044,4,FALSE)</f>
        <v>1. 5</v>
      </c>
    </row>
    <row r="2594" spans="2:4" x14ac:dyDescent="0.25">
      <c r="B2594" s="7" t="s">
        <v>4294</v>
      </c>
      <c r="C2594" s="7">
        <f>VLOOKUP(B2594,[1]ripetizioni!$F$3:$I$4044,3,FALSE)</f>
        <v>106</v>
      </c>
      <c r="D2594" s="7" t="str">
        <f>VLOOKUP(B2594,[1]ripetizioni!$F$3:$I$4044,4,FALSE)</f>
        <v>1. 2</v>
      </c>
    </row>
    <row r="2595" spans="2:4" x14ac:dyDescent="0.25">
      <c r="B2595" s="7" t="s">
        <v>4140</v>
      </c>
      <c r="C2595" s="7">
        <f>VLOOKUP(B2595,[1]ripetizioni!$F$3:$I$4044,3,FALSE)</f>
        <v>137</v>
      </c>
      <c r="D2595" s="7" t="str">
        <f>VLOOKUP(B2595,[1]ripetizioni!$F$3:$I$4044,4,FALSE)</f>
        <v>1. 6</v>
      </c>
    </row>
    <row r="2596" spans="2:4" x14ac:dyDescent="0.25">
      <c r="B2596" s="7" t="s">
        <v>4523</v>
      </c>
      <c r="C2596" s="7">
        <f>VLOOKUP(B2596,[1]ripetizioni!$F$3:$I$4044,3,FALSE)</f>
        <v>119</v>
      </c>
      <c r="D2596" s="7" t="str">
        <f>VLOOKUP(B2596,[1]ripetizioni!$F$3:$I$4044,4,FALSE)</f>
        <v>1. 2</v>
      </c>
    </row>
    <row r="2597" spans="2:4" x14ac:dyDescent="0.25">
      <c r="B2597" s="7" t="s">
        <v>6740</v>
      </c>
      <c r="C2597" s="7">
        <f>VLOOKUP(B2597,[1]ripetizioni!$F$3:$I$4044,3,FALSE)</f>
        <v>120</v>
      </c>
      <c r="D2597" s="7" t="str">
        <f>VLOOKUP(B2597,[1]ripetizioni!$F$3:$I$4044,4,FALSE)</f>
        <v>1. 1</v>
      </c>
    </row>
    <row r="2598" spans="2:4" x14ac:dyDescent="0.25">
      <c r="B2598" s="7" t="s">
        <v>4534</v>
      </c>
      <c r="C2598" s="7">
        <f>VLOOKUP(B2598,[1]ripetizioni!$F$3:$I$4044,3,FALSE)</f>
        <v>70</v>
      </c>
      <c r="D2598" s="7" t="str">
        <f>VLOOKUP(B2598,[1]ripetizioni!$F$3:$I$4044,4,FALSE)</f>
        <v>1. 3</v>
      </c>
    </row>
    <row r="2599" spans="2:4" x14ac:dyDescent="0.25">
      <c r="B2599" s="7" t="s">
        <v>4535</v>
      </c>
      <c r="C2599" s="7">
        <f>VLOOKUP(B2599,[1]ripetizioni!$F$3:$I$4044,3,FALSE)</f>
        <v>85</v>
      </c>
      <c r="D2599" s="7" t="str">
        <f>VLOOKUP(B2599,[1]ripetizioni!$F$3:$I$4044,4,FALSE)</f>
        <v>1. 2</v>
      </c>
    </row>
    <row r="2600" spans="2:4" x14ac:dyDescent="0.25">
      <c r="B2600" s="7" t="s">
        <v>4537</v>
      </c>
      <c r="C2600" s="7">
        <f>VLOOKUP(B2600,[1]ripetizioni!$F$3:$I$4044,3,FALSE)</f>
        <v>100</v>
      </c>
      <c r="D2600" s="7" t="str">
        <f>VLOOKUP(B2600,[1]ripetizioni!$F$3:$I$4044,4,FALSE)</f>
        <v>1. 2</v>
      </c>
    </row>
    <row r="2601" spans="2:4" x14ac:dyDescent="0.25">
      <c r="B2601" s="7" t="s">
        <v>4540</v>
      </c>
      <c r="C2601" s="7">
        <f>VLOOKUP(B2601,[1]ripetizioni!$F$3:$I$4044,3,FALSE)</f>
        <v>50</v>
      </c>
      <c r="D2601" s="7" t="str">
        <f>VLOOKUP(B2601,[1]ripetizioni!$F$3:$I$4044,4,FALSE)</f>
        <v>1. 2</v>
      </c>
    </row>
    <row r="2602" spans="2:4" x14ac:dyDescent="0.25">
      <c r="B2602" s="7" t="s">
        <v>4549</v>
      </c>
      <c r="C2602" s="7">
        <f>VLOOKUP(B2602,[1]ripetizioni!$F$3:$I$4044,3,FALSE)</f>
        <v>96</v>
      </c>
      <c r="D2602" s="7" t="str">
        <f>VLOOKUP(B2602,[1]ripetizioni!$F$3:$I$4044,4,FALSE)</f>
        <v>1. 3</v>
      </c>
    </row>
    <row r="2603" spans="2:4" x14ac:dyDescent="0.25">
      <c r="B2603" s="7" t="s">
        <v>4555</v>
      </c>
      <c r="C2603" s="7">
        <f>VLOOKUP(B2603,[1]ripetizioni!$F$3:$I$4044,3,FALSE)</f>
        <v>45</v>
      </c>
      <c r="D2603" s="7" t="str">
        <f>VLOOKUP(B2603,[1]ripetizioni!$F$3:$I$4044,4,FALSE)</f>
        <v>1. 1</v>
      </c>
    </row>
    <row r="2604" spans="2:4" x14ac:dyDescent="0.25">
      <c r="B2604" s="7" t="s">
        <v>4086</v>
      </c>
      <c r="C2604" s="7">
        <f>VLOOKUP(B2604,[1]ripetizioni!$F$3:$I$4044,3,FALSE)</f>
        <v>120</v>
      </c>
      <c r="D2604" s="7" t="str">
        <f>VLOOKUP(B2604,[1]ripetizioni!$F$3:$I$4044,4,FALSE)</f>
        <v>1. 4</v>
      </c>
    </row>
    <row r="2605" spans="2:4" x14ac:dyDescent="0.25">
      <c r="B2605" s="7" t="s">
        <v>4560</v>
      </c>
      <c r="C2605" s="7">
        <f>VLOOKUP(B2605,[1]ripetizioni!$F$3:$I$4044,3,FALSE)</f>
        <v>96</v>
      </c>
      <c r="D2605" s="7" t="str">
        <f>VLOOKUP(B2605,[1]ripetizioni!$F$3:$I$4044,4,FALSE)</f>
        <v>1. 2</v>
      </c>
    </row>
    <row r="2606" spans="2:4" x14ac:dyDescent="0.25">
      <c r="B2606" s="7" t="s">
        <v>4563</v>
      </c>
      <c r="C2606" s="7">
        <f>VLOOKUP(B2606,[1]ripetizioni!$F$3:$I$4044,3,FALSE)</f>
        <v>77</v>
      </c>
      <c r="D2606" s="7" t="str">
        <f>VLOOKUP(B2606,[1]ripetizioni!$F$3:$I$4044,4,FALSE)</f>
        <v>1. 2</v>
      </c>
    </row>
    <row r="2607" spans="2:4" x14ac:dyDescent="0.25">
      <c r="B2607" s="7" t="s">
        <v>4576</v>
      </c>
      <c r="C2607" s="7">
        <f>VLOOKUP(B2607,[1]ripetizioni!$F$3:$I$4044,3,FALSE)</f>
        <v>50</v>
      </c>
      <c r="D2607" s="7" t="str">
        <f>VLOOKUP(B2607,[1]ripetizioni!$F$3:$I$4044,4,FALSE)</f>
        <v>1. 2</v>
      </c>
    </row>
    <row r="2608" spans="2:4" x14ac:dyDescent="0.25">
      <c r="B2608" s="7" t="s">
        <v>4577</v>
      </c>
      <c r="C2608" s="7">
        <f>VLOOKUP(B2608,[1]ripetizioni!$F$3:$I$4044,3,FALSE)</f>
        <v>120</v>
      </c>
      <c r="D2608" s="7" t="str">
        <f>VLOOKUP(B2608,[1]ripetizioni!$F$3:$I$4044,4,FALSE)</f>
        <v>1. 1</v>
      </c>
    </row>
    <row r="2609" spans="2:4" x14ac:dyDescent="0.25">
      <c r="B2609" s="7" t="s">
        <v>4073</v>
      </c>
      <c r="C2609" s="7">
        <f>VLOOKUP(B2609,[1]ripetizioni!$F$3:$I$4044,3,FALSE)</f>
        <v>220</v>
      </c>
      <c r="D2609" s="7" t="str">
        <f>VLOOKUP(B2609,[1]ripetizioni!$F$3:$I$4044,4,FALSE)</f>
        <v>1. 1</v>
      </c>
    </row>
    <row r="2610" spans="2:4" x14ac:dyDescent="0.25">
      <c r="B2610" s="7" t="s">
        <v>4585</v>
      </c>
      <c r="C2610" s="7">
        <f>VLOOKUP(B2610,[1]ripetizioni!$F$3:$I$4044,3,FALSE)</f>
        <v>100</v>
      </c>
      <c r="D2610" s="7" t="str">
        <f>VLOOKUP(B2610,[1]ripetizioni!$F$3:$I$4044,4,FALSE)</f>
        <v>1. 2</v>
      </c>
    </row>
    <row r="2611" spans="2:4" x14ac:dyDescent="0.25">
      <c r="B2611" s="7" t="s">
        <v>4073</v>
      </c>
      <c r="C2611" s="7">
        <f>VLOOKUP(B2611,[1]ripetizioni!$F$3:$I$4044,3,FALSE)</f>
        <v>220</v>
      </c>
      <c r="D2611" s="7" t="str">
        <f>VLOOKUP(B2611,[1]ripetizioni!$F$3:$I$4044,4,FALSE)</f>
        <v>1. 1</v>
      </c>
    </row>
    <row r="2612" spans="2:4" x14ac:dyDescent="0.25">
      <c r="B2612" s="7" t="s">
        <v>4592</v>
      </c>
      <c r="C2612" s="7">
        <f>VLOOKUP(B2612,[1]ripetizioni!$F$3:$I$4044,3,FALSE)</f>
        <v>70</v>
      </c>
      <c r="D2612" s="7" t="str">
        <f>VLOOKUP(B2612,[1]ripetizioni!$F$3:$I$4044,4,FALSE)</f>
        <v>1. 2</v>
      </c>
    </row>
    <row r="2613" spans="2:4" x14ac:dyDescent="0.25">
      <c r="B2613" s="7" t="s">
        <v>4108</v>
      </c>
      <c r="C2613" s="7">
        <f>VLOOKUP(B2613,[1]ripetizioni!$F$3:$I$4044,3,FALSE)</f>
        <v>53</v>
      </c>
      <c r="D2613" s="7" t="str">
        <f>VLOOKUP(B2613,[1]ripetizioni!$F$3:$I$4044,4,FALSE)</f>
        <v>1. 2</v>
      </c>
    </row>
    <row r="2614" spans="2:4" x14ac:dyDescent="0.25">
      <c r="B2614" s="7" t="s">
        <v>4595</v>
      </c>
      <c r="C2614" s="7">
        <f>VLOOKUP(B2614,[1]ripetizioni!$F$3:$I$4044,3,FALSE)</f>
        <v>74</v>
      </c>
      <c r="D2614" s="7" t="str">
        <f>VLOOKUP(B2614,[1]ripetizioni!$F$3:$I$4044,4,FALSE)</f>
        <v>1. 2</v>
      </c>
    </row>
    <row r="2615" spans="2:4" x14ac:dyDescent="0.25">
      <c r="B2615" s="7" t="s">
        <v>4599</v>
      </c>
      <c r="C2615" s="7">
        <f>VLOOKUP(B2615,[1]ripetizioni!$F$3:$I$4044,3,FALSE)</f>
        <v>40</v>
      </c>
      <c r="D2615" s="7" t="str">
        <f>VLOOKUP(B2615,[1]ripetizioni!$F$3:$I$4044,4,FALSE)</f>
        <v>1. 1</v>
      </c>
    </row>
    <row r="2616" spans="2:4" x14ac:dyDescent="0.25">
      <c r="B2616" s="7" t="s">
        <v>4605</v>
      </c>
      <c r="C2616" s="7">
        <f>VLOOKUP(B2616,[1]ripetizioni!$F$3:$I$4044,3,FALSE)</f>
        <v>104</v>
      </c>
      <c r="D2616" s="7" t="str">
        <f>VLOOKUP(B2616,[1]ripetizioni!$F$3:$I$4044,4,FALSE)</f>
        <v>1. 1</v>
      </c>
    </row>
    <row r="2617" spans="2:4" x14ac:dyDescent="0.25">
      <c r="B2617" s="7" t="s">
        <v>4606</v>
      </c>
      <c r="C2617" s="7">
        <f>VLOOKUP(B2617,[1]ripetizioni!$F$3:$I$4044,3,FALSE)</f>
        <v>82</v>
      </c>
      <c r="D2617" s="7" t="str">
        <f>VLOOKUP(B2617,[1]ripetizioni!$F$3:$I$4044,4,FALSE)</f>
        <v>1. 2</v>
      </c>
    </row>
    <row r="2618" spans="2:4" x14ac:dyDescent="0.25">
      <c r="B2618" s="7" t="s">
        <v>4607</v>
      </c>
      <c r="C2618" s="7">
        <f>VLOOKUP(B2618,[1]ripetizioni!$F$3:$I$4044,3,FALSE)</f>
        <v>56</v>
      </c>
      <c r="D2618" s="7" t="str">
        <f>VLOOKUP(B2618,[1]ripetizioni!$F$3:$I$4044,4,FALSE)</f>
        <v>1. 1</v>
      </c>
    </row>
    <row r="2619" spans="2:4" x14ac:dyDescent="0.25">
      <c r="B2619" s="7" t="s">
        <v>4608</v>
      </c>
      <c r="C2619" s="7">
        <f>VLOOKUP(B2619,[1]ripetizioni!$F$3:$I$4044,3,FALSE)</f>
        <v>106</v>
      </c>
      <c r="D2619" s="7" t="str">
        <f>VLOOKUP(B2619,[1]ripetizioni!$F$3:$I$4044,4,FALSE)</f>
        <v>1. 1</v>
      </c>
    </row>
    <row r="2620" spans="2:4" x14ac:dyDescent="0.25">
      <c r="B2620" s="7" t="s">
        <v>4203</v>
      </c>
      <c r="C2620" s="7">
        <f>VLOOKUP(B2620,[1]ripetizioni!$F$3:$I$4044,3,FALSE)</f>
        <v>157</v>
      </c>
      <c r="D2620" s="7" t="str">
        <f>VLOOKUP(B2620,[1]ripetizioni!$F$3:$I$4044,4,FALSE)</f>
        <v>1. 1</v>
      </c>
    </row>
    <row r="2621" spans="2:4" x14ac:dyDescent="0.25">
      <c r="B2621" s="7" t="s">
        <v>4610</v>
      </c>
      <c r="C2621" s="7">
        <f>VLOOKUP(B2621,[1]ripetizioni!$F$3:$I$4044,3,FALSE)</f>
        <v>70</v>
      </c>
      <c r="D2621" s="7" t="str">
        <f>VLOOKUP(B2621,[1]ripetizioni!$F$3:$I$4044,4,FALSE)</f>
        <v>1. 2</v>
      </c>
    </row>
    <row r="2622" spans="2:4" x14ac:dyDescent="0.25">
      <c r="B2622" s="7" t="s">
        <v>4052</v>
      </c>
      <c r="C2622" s="7">
        <f>VLOOKUP(B2622,[1]ripetizioni!$F$3:$I$4044,3,FALSE)</f>
        <v>130</v>
      </c>
      <c r="D2622" s="7" t="str">
        <f>VLOOKUP(B2622,[1]ripetizioni!$F$3:$I$4044,4,FALSE)</f>
        <v>1. 2</v>
      </c>
    </row>
    <row r="2623" spans="2:4" x14ac:dyDescent="0.25">
      <c r="B2623" s="7" t="s">
        <v>4622</v>
      </c>
      <c r="C2623" s="7">
        <f>VLOOKUP(B2623,[1]ripetizioni!$F$3:$I$4044,3,FALSE)</f>
        <v>142</v>
      </c>
      <c r="D2623" s="7" t="str">
        <f>VLOOKUP(B2623,[1]ripetizioni!$F$3:$I$4044,4,FALSE)</f>
        <v>1. 3</v>
      </c>
    </row>
    <row r="2624" spans="2:4" x14ac:dyDescent="0.25">
      <c r="B2624" s="7" t="s">
        <v>4626</v>
      </c>
      <c r="C2624" s="7">
        <f>VLOOKUP(B2624,[1]ripetizioni!$F$3:$I$4044,3,FALSE)</f>
        <v>138</v>
      </c>
      <c r="D2624" s="7" t="str">
        <f>VLOOKUP(B2624,[1]ripetizioni!$F$3:$I$4044,4,FALSE)</f>
        <v>1. 1</v>
      </c>
    </row>
    <row r="2625" spans="2:4" x14ac:dyDescent="0.25">
      <c r="B2625" s="7" t="s">
        <v>4629</v>
      </c>
      <c r="C2625" s="7">
        <f>VLOOKUP(B2625,[1]ripetizioni!$F$3:$I$4044,3,FALSE)</f>
        <v>59</v>
      </c>
      <c r="D2625" s="7" t="str">
        <f>VLOOKUP(B2625,[1]ripetizioni!$F$3:$I$4044,4,FALSE)</f>
        <v>1. 2</v>
      </c>
    </row>
    <row r="2626" spans="2:4" x14ac:dyDescent="0.25">
      <c r="B2626" s="7" t="s">
        <v>4634</v>
      </c>
      <c r="C2626" s="7">
        <f>VLOOKUP(B2626,[1]ripetizioni!$F$3:$I$4044,3,FALSE)</f>
        <v>56</v>
      </c>
      <c r="D2626" s="7" t="str">
        <f>VLOOKUP(B2626,[1]ripetizioni!$F$3:$I$4044,4,FALSE)</f>
        <v>1. 4</v>
      </c>
    </row>
    <row r="2627" spans="2:4" x14ac:dyDescent="0.25">
      <c r="B2627" s="7" t="s">
        <v>4635</v>
      </c>
      <c r="C2627" s="7">
        <f>VLOOKUP(B2627,[1]ripetizioni!$F$3:$I$4044,3,FALSE)</f>
        <v>50</v>
      </c>
      <c r="D2627" s="7" t="str">
        <f>VLOOKUP(B2627,[1]ripetizioni!$F$3:$I$4044,4,FALSE)</f>
        <v>1. 1</v>
      </c>
    </row>
    <row r="2628" spans="2:4" x14ac:dyDescent="0.25">
      <c r="B2628" s="7" t="s">
        <v>6740</v>
      </c>
      <c r="C2628" s="7">
        <f>VLOOKUP(B2628,[1]ripetizioni!$F$3:$I$4044,3,FALSE)</f>
        <v>120</v>
      </c>
      <c r="D2628" s="7" t="str">
        <f>VLOOKUP(B2628,[1]ripetizioni!$F$3:$I$4044,4,FALSE)</f>
        <v>1. 1</v>
      </c>
    </row>
    <row r="2629" spans="2:4" x14ac:dyDescent="0.25">
      <c r="B2629" s="7" t="s">
        <v>4638</v>
      </c>
      <c r="C2629" s="7">
        <f>VLOOKUP(B2629,[1]ripetizioni!$F$3:$I$4044,3,FALSE)</f>
        <v>55</v>
      </c>
      <c r="D2629" s="7" t="str">
        <f>VLOOKUP(B2629,[1]ripetizioni!$F$3:$I$4044,4,FALSE)</f>
        <v>1. 2</v>
      </c>
    </row>
    <row r="2630" spans="2:4" x14ac:dyDescent="0.25">
      <c r="B2630" s="7" t="s">
        <v>4662</v>
      </c>
      <c r="C2630" s="7">
        <f>VLOOKUP(B2630,[1]ripetizioni!$F$3:$I$4044,3,FALSE)</f>
        <v>100</v>
      </c>
      <c r="D2630" s="7" t="str">
        <f>VLOOKUP(B2630,[1]ripetizioni!$F$3:$I$4044,4,FALSE)</f>
        <v>1. 2</v>
      </c>
    </row>
    <row r="2631" spans="2:4" x14ac:dyDescent="0.25">
      <c r="B2631" s="7" t="s">
        <v>4663</v>
      </c>
      <c r="C2631" s="7">
        <f>VLOOKUP(B2631,[1]ripetizioni!$F$3:$I$4044,3,FALSE)</f>
        <v>146</v>
      </c>
      <c r="D2631" s="7" t="str">
        <f>VLOOKUP(B2631,[1]ripetizioni!$F$3:$I$4044,4,FALSE)</f>
        <v>1. 4</v>
      </c>
    </row>
    <row r="2632" spans="2:4" x14ac:dyDescent="0.25">
      <c r="B2632" s="7" t="s">
        <v>4680</v>
      </c>
      <c r="C2632" s="7">
        <f>VLOOKUP(B2632,[1]ripetizioni!$F$3:$I$4044,3,FALSE)</f>
        <v>70</v>
      </c>
      <c r="D2632" s="7" t="str">
        <f>VLOOKUP(B2632,[1]ripetizioni!$F$3:$I$4044,4,FALSE)</f>
        <v>1. 2</v>
      </c>
    </row>
    <row r="2633" spans="2:4" x14ac:dyDescent="0.25">
      <c r="B2633" s="7" t="s">
        <v>4499</v>
      </c>
      <c r="C2633" s="7">
        <f>VLOOKUP(B2633,[1]ripetizioni!$F$3:$I$4044,3,FALSE)</f>
        <v>70</v>
      </c>
      <c r="D2633" s="7" t="str">
        <f>VLOOKUP(B2633,[1]ripetizioni!$F$3:$I$4044,4,FALSE)</f>
        <v>1. 4</v>
      </c>
    </row>
    <row r="2634" spans="2:4" x14ac:dyDescent="0.25">
      <c r="B2634" s="7" t="s">
        <v>4684</v>
      </c>
      <c r="C2634" s="7">
        <f>VLOOKUP(B2634,[1]ripetizioni!$F$3:$I$4044,3,FALSE)</f>
        <v>139</v>
      </c>
      <c r="D2634" s="7" t="str">
        <f>VLOOKUP(B2634,[1]ripetizioni!$F$3:$I$4044,4,FALSE)</f>
        <v>1. 1</v>
      </c>
    </row>
    <row r="2635" spans="2:4" x14ac:dyDescent="0.25">
      <c r="B2635" s="7" t="s">
        <v>4040</v>
      </c>
      <c r="C2635" s="7">
        <f>VLOOKUP(B2635,[1]ripetizioni!$F$3:$I$4044,3,FALSE)</f>
        <v>62</v>
      </c>
      <c r="D2635" s="7" t="str">
        <f>VLOOKUP(B2635,[1]ripetizioni!$F$3:$I$4044,4,FALSE)</f>
        <v>1. 2</v>
      </c>
    </row>
    <row r="2636" spans="2:4" x14ac:dyDescent="0.25">
      <c r="B2636" s="7" t="s">
        <v>4696</v>
      </c>
      <c r="C2636" s="7">
        <f>VLOOKUP(B2636,[1]ripetizioni!$F$3:$I$4044,3,FALSE)</f>
        <v>101</v>
      </c>
      <c r="D2636" s="7" t="str">
        <f>VLOOKUP(B2636,[1]ripetizioni!$F$3:$I$4044,4,FALSE)</f>
        <v>1. 2</v>
      </c>
    </row>
    <row r="2637" spans="2:4" x14ac:dyDescent="0.25">
      <c r="B2637" s="7" t="s">
        <v>4697</v>
      </c>
      <c r="C2637" s="7">
        <f>VLOOKUP(B2637,[1]ripetizioni!$F$3:$I$4044,3,FALSE)</f>
        <v>90</v>
      </c>
      <c r="D2637" s="7" t="str">
        <f>VLOOKUP(B2637,[1]ripetizioni!$F$3:$I$4044,4,FALSE)</f>
        <v>1. 3</v>
      </c>
    </row>
    <row r="2638" spans="2:4" x14ac:dyDescent="0.25">
      <c r="B2638" s="7" t="s">
        <v>4698</v>
      </c>
      <c r="C2638" s="7">
        <f>VLOOKUP(B2638,[1]ripetizioni!$F$3:$I$4044,3,FALSE)</f>
        <v>150</v>
      </c>
      <c r="D2638" s="7" t="str">
        <f>VLOOKUP(B2638,[1]ripetizioni!$F$3:$I$4044,4,FALSE)</f>
        <v>1. 1</v>
      </c>
    </row>
    <row r="2639" spans="2:4" x14ac:dyDescent="0.25">
      <c r="B2639" s="7" t="s">
        <v>4702</v>
      </c>
      <c r="C2639" s="7">
        <f>VLOOKUP(B2639,[1]ripetizioni!$F$3:$I$4044,3,FALSE)</f>
        <v>65</v>
      </c>
      <c r="D2639" s="7" t="str">
        <f>VLOOKUP(B2639,[1]ripetizioni!$F$3:$I$4044,4,FALSE)</f>
        <v>1. 1</v>
      </c>
    </row>
    <row r="2640" spans="2:4" x14ac:dyDescent="0.25">
      <c r="B2640" s="7" t="s">
        <v>4703</v>
      </c>
      <c r="C2640" s="7">
        <f>VLOOKUP(B2640,[1]ripetizioni!$F$3:$I$4044,3,FALSE)</f>
        <v>56</v>
      </c>
      <c r="D2640" s="7" t="str">
        <f>VLOOKUP(B2640,[1]ripetizioni!$F$3:$I$4044,4,FALSE)</f>
        <v>1. 5</v>
      </c>
    </row>
    <row r="2641" spans="2:4" x14ac:dyDescent="0.25">
      <c r="B2641" s="7" t="s">
        <v>4468</v>
      </c>
      <c r="C2641" s="7">
        <f>VLOOKUP(B2641,[1]ripetizioni!$F$3:$I$4044,3,FALSE)</f>
        <v>72</v>
      </c>
      <c r="D2641" s="7" t="str">
        <f>VLOOKUP(B2641,[1]ripetizioni!$F$3:$I$4044,4,FALSE)</f>
        <v>1. 4</v>
      </c>
    </row>
    <row r="2642" spans="2:4" x14ac:dyDescent="0.25">
      <c r="B2642" s="7" t="s">
        <v>4713</v>
      </c>
      <c r="C2642" s="7">
        <f>VLOOKUP(B2642,[1]ripetizioni!$F$3:$I$4044,3,FALSE)</f>
        <v>114</v>
      </c>
      <c r="D2642" s="7" t="str">
        <f>VLOOKUP(B2642,[1]ripetizioni!$F$3:$I$4044,4,FALSE)</f>
        <v>1. 3</v>
      </c>
    </row>
    <row r="2643" spans="2:4" x14ac:dyDescent="0.25">
      <c r="B2643" s="7" t="s">
        <v>4730</v>
      </c>
      <c r="C2643" s="7">
        <f>VLOOKUP(B2643,[1]ripetizioni!$F$3:$I$4044,3,FALSE)</f>
        <v>111</v>
      </c>
      <c r="D2643" s="7" t="str">
        <f>VLOOKUP(B2643,[1]ripetizioni!$F$3:$I$4044,4,FALSE)</f>
        <v>1. 4</v>
      </c>
    </row>
    <row r="2644" spans="2:4" x14ac:dyDescent="0.25">
      <c r="B2644" s="7" t="s">
        <v>4274</v>
      </c>
      <c r="C2644" s="7">
        <f>VLOOKUP(B2644,[1]ripetizioni!$F$3:$I$4044,3,FALSE)</f>
        <v>83</v>
      </c>
      <c r="D2644" s="7" t="str">
        <f>VLOOKUP(B2644,[1]ripetizioni!$F$3:$I$4044,4,FALSE)</f>
        <v>1. 1</v>
      </c>
    </row>
    <row r="2645" spans="2:4" x14ac:dyDescent="0.25">
      <c r="B2645" s="7" t="s">
        <v>4734</v>
      </c>
      <c r="C2645" s="7">
        <f>VLOOKUP(B2645,[1]ripetizioni!$F$3:$I$4044,3,FALSE)</f>
        <v>30</v>
      </c>
      <c r="D2645" s="7" t="str">
        <f>VLOOKUP(B2645,[1]ripetizioni!$F$3:$I$4044,4,FALSE)</f>
        <v>1. 1</v>
      </c>
    </row>
    <row r="2646" spans="2:4" x14ac:dyDescent="0.25">
      <c r="B2646" s="7" t="s">
        <v>4737</v>
      </c>
      <c r="C2646" s="7">
        <f>VLOOKUP(B2646,[1]ripetizioni!$F$3:$I$4044,3,FALSE)</f>
        <v>125</v>
      </c>
      <c r="D2646" s="7" t="str">
        <f>VLOOKUP(B2646,[1]ripetizioni!$F$3:$I$4044,4,FALSE)</f>
        <v>1. 4</v>
      </c>
    </row>
    <row r="2647" spans="2:4" x14ac:dyDescent="0.25">
      <c r="B2647" s="7" t="s">
        <v>4740</v>
      </c>
      <c r="C2647" s="7">
        <f>VLOOKUP(B2647,[1]ripetizioni!$F$3:$I$4044,3,FALSE)</f>
        <v>35</v>
      </c>
      <c r="D2647" s="7" t="str">
        <f>VLOOKUP(B2647,[1]ripetizioni!$F$3:$I$4044,4,FALSE)</f>
        <v>1. 2</v>
      </c>
    </row>
    <row r="2648" spans="2:4" x14ac:dyDescent="0.25">
      <c r="B2648" s="7" t="s">
        <v>4743</v>
      </c>
      <c r="C2648" s="7">
        <f>VLOOKUP(B2648,[1]ripetizioni!$F$3:$I$4044,3,FALSE)</f>
        <v>140</v>
      </c>
      <c r="D2648" s="7" t="str">
        <f>VLOOKUP(B2648,[1]ripetizioni!$F$3:$I$4044,4,FALSE)</f>
        <v>1. 4</v>
      </c>
    </row>
    <row r="2649" spans="2:4" x14ac:dyDescent="0.25">
      <c r="B2649" s="7" t="s">
        <v>4755</v>
      </c>
      <c r="C2649" s="7">
        <f>VLOOKUP(B2649,[1]ripetizioni!$F$3:$I$4044,3,FALSE)</f>
        <v>320</v>
      </c>
      <c r="D2649" s="7" t="str">
        <f>VLOOKUP(B2649,[1]ripetizioni!$F$3:$I$4044,4,FALSE)</f>
        <v>1. 1</v>
      </c>
    </row>
    <row r="2650" spans="2:4" x14ac:dyDescent="0.25">
      <c r="B2650" s="7" t="s">
        <v>4759</v>
      </c>
      <c r="C2650" s="7">
        <f>VLOOKUP(B2650,[1]ripetizioni!$F$3:$I$4044,3,FALSE)</f>
        <v>130</v>
      </c>
      <c r="D2650" s="7" t="str">
        <f>VLOOKUP(B2650,[1]ripetizioni!$F$3:$I$4044,4,FALSE)</f>
        <v>1. 1</v>
      </c>
    </row>
    <row r="2651" spans="2:4" x14ac:dyDescent="0.25">
      <c r="B2651" s="7" t="s">
        <v>4047</v>
      </c>
      <c r="C2651" s="7">
        <f>VLOOKUP(B2651,[1]ripetizioni!$F$3:$I$4044,3,FALSE)</f>
        <v>60</v>
      </c>
      <c r="D2651" s="7" t="str">
        <f>VLOOKUP(B2651,[1]ripetizioni!$F$3:$I$4044,4,FALSE)</f>
        <v>1. 2</v>
      </c>
    </row>
    <row r="2652" spans="2:4" x14ac:dyDescent="0.25">
      <c r="B2652" s="7" t="s">
        <v>4769</v>
      </c>
      <c r="C2652" s="7">
        <f>VLOOKUP(B2652,[1]ripetizioni!$F$3:$I$4044,3,FALSE)</f>
        <v>130</v>
      </c>
      <c r="D2652" s="7" t="str">
        <f>VLOOKUP(B2652,[1]ripetizioni!$F$3:$I$4044,4,FALSE)</f>
        <v>1. 1</v>
      </c>
    </row>
    <row r="2653" spans="2:4" x14ac:dyDescent="0.25">
      <c r="B2653" s="7" t="s">
        <v>4774</v>
      </c>
      <c r="C2653" s="7">
        <f>VLOOKUP(B2653,[1]ripetizioni!$F$3:$I$4044,3,FALSE)</f>
        <v>64</v>
      </c>
      <c r="D2653" s="7" t="str">
        <f>VLOOKUP(B2653,[1]ripetizioni!$F$3:$I$4044,4,FALSE)</f>
        <v>1. 4</v>
      </c>
    </row>
    <row r="2654" spans="2:4" x14ac:dyDescent="0.25">
      <c r="B2654" s="7" t="s">
        <v>4775</v>
      </c>
      <c r="C2654" s="7">
        <f>VLOOKUP(B2654,[1]ripetizioni!$F$3:$I$4044,3,FALSE)</f>
        <v>42</v>
      </c>
      <c r="D2654" s="7" t="str">
        <f>VLOOKUP(B2654,[1]ripetizioni!$F$3:$I$4044,4,FALSE)</f>
        <v>1. 3</v>
      </c>
    </row>
    <row r="2655" spans="2:4" x14ac:dyDescent="0.25">
      <c r="B2655" s="7" t="s">
        <v>4776</v>
      </c>
      <c r="C2655" s="7">
        <f>VLOOKUP(B2655,[1]ripetizioni!$F$3:$I$4044,3,FALSE)</f>
        <v>108</v>
      </c>
      <c r="D2655" s="7" t="str">
        <f>VLOOKUP(B2655,[1]ripetizioni!$F$3:$I$4044,4,FALSE)</f>
        <v>1. 1</v>
      </c>
    </row>
    <row r="2656" spans="2:4" x14ac:dyDescent="0.25">
      <c r="B2656" s="7" t="s">
        <v>4777</v>
      </c>
      <c r="C2656" s="7">
        <f>VLOOKUP(B2656,[1]ripetizioni!$F$3:$I$4044,3,FALSE)</f>
        <v>67</v>
      </c>
      <c r="D2656" s="7" t="str">
        <f>VLOOKUP(B2656,[1]ripetizioni!$F$3:$I$4044,4,FALSE)</f>
        <v>1. 1</v>
      </c>
    </row>
    <row r="2657" spans="2:4" x14ac:dyDescent="0.25">
      <c r="B2657" s="7" t="s">
        <v>4781</v>
      </c>
      <c r="C2657" s="7">
        <f>VLOOKUP(B2657,[1]ripetizioni!$F$3:$I$4044,3,FALSE)</f>
        <v>118</v>
      </c>
      <c r="D2657" s="7" t="str">
        <f>VLOOKUP(B2657,[1]ripetizioni!$F$3:$I$4044,4,FALSE)</f>
        <v>1. 3</v>
      </c>
    </row>
    <row r="2658" spans="2:4" x14ac:dyDescent="0.25">
      <c r="B2658" s="7" t="s">
        <v>4782</v>
      </c>
      <c r="C2658" s="7">
        <f>VLOOKUP(B2658,[1]ripetizioni!$F$3:$I$4044,3,FALSE)</f>
        <v>83</v>
      </c>
      <c r="D2658" s="7" t="str">
        <f>VLOOKUP(B2658,[1]ripetizioni!$F$3:$I$4044,4,FALSE)</f>
        <v>1. 1</v>
      </c>
    </row>
    <row r="2659" spans="2:4" x14ac:dyDescent="0.25">
      <c r="B2659" s="7" t="s">
        <v>4457</v>
      </c>
      <c r="C2659" s="7">
        <f>VLOOKUP(B2659,[1]ripetizioni!$F$3:$I$4044,3,FALSE)</f>
        <v>332</v>
      </c>
      <c r="D2659" s="7" t="str">
        <f>VLOOKUP(B2659,[1]ripetizioni!$F$3:$I$4044,4,FALSE)</f>
        <v>1. 3</v>
      </c>
    </row>
    <row r="2660" spans="2:4" x14ac:dyDescent="0.25">
      <c r="B2660" s="7" t="s">
        <v>4394</v>
      </c>
      <c r="C2660" s="7">
        <f>VLOOKUP(B2660,[1]ripetizioni!$F$3:$I$4044,3,FALSE)</f>
        <v>30</v>
      </c>
      <c r="D2660" s="7" t="str">
        <f>VLOOKUP(B2660,[1]ripetizioni!$F$3:$I$4044,4,FALSE)</f>
        <v>1. 2</v>
      </c>
    </row>
    <row r="2661" spans="2:4" x14ac:dyDescent="0.25">
      <c r="B2661" s="7" t="s">
        <v>4796</v>
      </c>
      <c r="C2661" s="7">
        <f>VLOOKUP(B2661,[1]ripetizioni!$F$3:$I$4044,3,FALSE)</f>
        <v>30</v>
      </c>
      <c r="D2661" s="7" t="str">
        <f>VLOOKUP(B2661,[1]ripetizioni!$F$3:$I$4044,4,FALSE)</f>
        <v>1. 2</v>
      </c>
    </row>
    <row r="2662" spans="2:4" x14ac:dyDescent="0.25">
      <c r="B2662" s="7" t="s">
        <v>4801</v>
      </c>
      <c r="C2662" s="7">
        <f>VLOOKUP(B2662,[1]ripetizioni!$F$3:$I$4044,3,FALSE)</f>
        <v>120</v>
      </c>
      <c r="D2662" s="7" t="str">
        <f>VLOOKUP(B2662,[1]ripetizioni!$F$3:$I$4044,4,FALSE)</f>
        <v>1. 3</v>
      </c>
    </row>
    <row r="2663" spans="2:4" x14ac:dyDescent="0.25">
      <c r="B2663" s="7" t="s">
        <v>4814</v>
      </c>
      <c r="C2663" s="7">
        <f>VLOOKUP(B2663,[1]ripetizioni!$F$3:$I$4044,3,FALSE)</f>
        <v>113</v>
      </c>
      <c r="D2663" s="7" t="str">
        <f>VLOOKUP(B2663,[1]ripetizioni!$F$3:$I$4044,4,FALSE)</f>
        <v>1. 2</v>
      </c>
    </row>
    <row r="2664" spans="2:4" x14ac:dyDescent="0.25">
      <c r="B2664" s="7" t="s">
        <v>4151</v>
      </c>
      <c r="C2664" s="7">
        <f>VLOOKUP(B2664,[1]ripetizioni!$F$3:$I$4044,3,FALSE)</f>
        <v>35</v>
      </c>
      <c r="D2664" s="7" t="str">
        <f>VLOOKUP(B2664,[1]ripetizioni!$F$3:$I$4044,4,FALSE)</f>
        <v>1. 1</v>
      </c>
    </row>
    <row r="2665" spans="2:4" x14ac:dyDescent="0.25">
      <c r="B2665" s="7" t="s">
        <v>4815</v>
      </c>
      <c r="C2665" s="7">
        <f>VLOOKUP(B2665,[1]ripetizioni!$F$3:$I$4044,3,FALSE)</f>
        <v>50</v>
      </c>
      <c r="D2665" s="7" t="str">
        <f>VLOOKUP(B2665,[1]ripetizioni!$F$3:$I$4044,4,FALSE)</f>
        <v>1. 1</v>
      </c>
    </row>
    <row r="2666" spans="2:4" x14ac:dyDescent="0.25">
      <c r="B2666" s="7" t="s">
        <v>4818</v>
      </c>
      <c r="C2666" s="7">
        <f>VLOOKUP(B2666,[1]ripetizioni!$F$3:$I$4044,3,FALSE)</f>
        <v>41</v>
      </c>
      <c r="D2666" s="7" t="str">
        <f>VLOOKUP(B2666,[1]ripetizioni!$F$3:$I$4044,4,FALSE)</f>
        <v>1. 1</v>
      </c>
    </row>
    <row r="2667" spans="2:4" x14ac:dyDescent="0.25">
      <c r="B2667" s="7" t="s">
        <v>4820</v>
      </c>
      <c r="C2667" s="7">
        <f>VLOOKUP(B2667,[1]ripetizioni!$F$3:$I$4044,3,FALSE)</f>
        <v>56</v>
      </c>
      <c r="D2667" s="7" t="str">
        <f>VLOOKUP(B2667,[1]ripetizioni!$F$3:$I$4044,4,FALSE)</f>
        <v>1. 2</v>
      </c>
    </row>
    <row r="2668" spans="2:4" x14ac:dyDescent="0.25">
      <c r="B2668" s="7" t="s">
        <v>4539</v>
      </c>
      <c r="C2668" s="7">
        <f>VLOOKUP(B2668,[1]ripetizioni!$F$3:$I$4044,3,FALSE)</f>
        <v>92</v>
      </c>
      <c r="D2668" s="7" t="str">
        <f>VLOOKUP(B2668,[1]ripetizioni!$F$3:$I$4044,4,FALSE)</f>
        <v>1. 4</v>
      </c>
    </row>
    <row r="2669" spans="2:4" x14ac:dyDescent="0.25">
      <c r="B2669" s="7" t="s">
        <v>4825</v>
      </c>
      <c r="C2669" s="7">
        <f>VLOOKUP(B2669,[1]ripetizioni!$F$3:$I$4044,3,FALSE)</f>
        <v>530</v>
      </c>
      <c r="D2669" s="7" t="str">
        <f>VLOOKUP(B2669,[1]ripetizioni!$F$3:$I$4044,4,FALSE)</f>
        <v>1. 2</v>
      </c>
    </row>
    <row r="2670" spans="2:4" x14ac:dyDescent="0.25">
      <c r="B2670" s="7" t="s">
        <v>4826</v>
      </c>
      <c r="C2670" s="7">
        <f>VLOOKUP(B2670,[1]ripetizioni!$F$3:$I$4044,3,FALSE)</f>
        <v>35</v>
      </c>
      <c r="D2670" s="7" t="str">
        <f>VLOOKUP(B2670,[1]ripetizioni!$F$3:$I$4044,4,FALSE)</f>
        <v>1. 1</v>
      </c>
    </row>
    <row r="2671" spans="2:4" x14ac:dyDescent="0.25">
      <c r="B2671" s="7" t="s">
        <v>4827</v>
      </c>
      <c r="C2671" s="7">
        <f>VLOOKUP(B2671,[1]ripetizioni!$F$3:$I$4044,3,FALSE)</f>
        <v>90</v>
      </c>
      <c r="D2671" s="7" t="str">
        <f>VLOOKUP(B2671,[1]ripetizioni!$F$3:$I$4044,4,FALSE)</f>
        <v>1. 3</v>
      </c>
    </row>
    <row r="2672" spans="2:4" x14ac:dyDescent="0.25">
      <c r="B2672" s="7" t="s">
        <v>4047</v>
      </c>
      <c r="C2672" s="7">
        <f>VLOOKUP(B2672,[1]ripetizioni!$F$3:$I$4044,3,FALSE)</f>
        <v>60</v>
      </c>
      <c r="D2672" s="7" t="str">
        <f>VLOOKUP(B2672,[1]ripetizioni!$F$3:$I$4044,4,FALSE)</f>
        <v>1. 2</v>
      </c>
    </row>
    <row r="2673" spans="2:4" x14ac:dyDescent="0.25">
      <c r="B2673" s="7" t="s">
        <v>4833</v>
      </c>
      <c r="C2673" s="7">
        <f>VLOOKUP(B2673,[1]ripetizioni!$F$3:$I$4044,3,FALSE)</f>
        <v>72</v>
      </c>
      <c r="D2673" s="7" t="str">
        <f>VLOOKUP(B2673,[1]ripetizioni!$F$3:$I$4044,4,FALSE)</f>
        <v>1. 1</v>
      </c>
    </row>
    <row r="2674" spans="2:4" x14ac:dyDescent="0.25">
      <c r="B2674" s="7" t="s">
        <v>4170</v>
      </c>
      <c r="C2674" s="7">
        <f>VLOOKUP(B2674,[1]ripetizioni!$F$3:$I$4044,3,FALSE)</f>
        <v>87</v>
      </c>
      <c r="D2674" s="7" t="str">
        <f>VLOOKUP(B2674,[1]ripetizioni!$F$3:$I$4044,4,FALSE)</f>
        <v>1. 3</v>
      </c>
    </row>
    <row r="2675" spans="2:4" x14ac:dyDescent="0.25">
      <c r="B2675" s="7" t="s">
        <v>4829</v>
      </c>
      <c r="C2675" s="7">
        <f>VLOOKUP(B2675,[1]ripetizioni!$F$3:$I$4044,3,FALSE)</f>
        <v>180</v>
      </c>
      <c r="D2675" s="7" t="str">
        <f>VLOOKUP(B2675,[1]ripetizioni!$F$3:$I$4044,4,FALSE)</f>
        <v>1. 2</v>
      </c>
    </row>
    <row r="2676" spans="2:4" x14ac:dyDescent="0.25">
      <c r="B2676" s="7" t="s">
        <v>4843</v>
      </c>
      <c r="C2676" s="7">
        <f>VLOOKUP(B2676,[1]ripetizioni!$F$3:$I$4044,3,FALSE)</f>
        <v>30</v>
      </c>
      <c r="D2676" s="7" t="str">
        <f>VLOOKUP(B2676,[1]ripetizioni!$F$3:$I$4044,4,FALSE)</f>
        <v>1. 1</v>
      </c>
    </row>
    <row r="2677" spans="2:4" x14ac:dyDescent="0.25">
      <c r="B2677" s="7" t="s">
        <v>4850</v>
      </c>
      <c r="C2677" s="7">
        <f>VLOOKUP(B2677,[1]ripetizioni!$F$3:$I$4044,3,FALSE)</f>
        <v>78</v>
      </c>
      <c r="D2677" s="7" t="str">
        <f>VLOOKUP(B2677,[1]ripetizioni!$F$3:$I$4044,4,FALSE)</f>
        <v>1. 3</v>
      </c>
    </row>
    <row r="2678" spans="2:4" x14ac:dyDescent="0.25">
      <c r="B2678" s="7" t="s">
        <v>4853</v>
      </c>
      <c r="C2678" s="7">
        <f>VLOOKUP(B2678,[1]ripetizioni!$F$3:$I$4044,3,FALSE)</f>
        <v>38</v>
      </c>
      <c r="D2678" s="7" t="str">
        <f>VLOOKUP(B2678,[1]ripetizioni!$F$3:$I$4044,4,FALSE)</f>
        <v>1. 1</v>
      </c>
    </row>
    <row r="2679" spans="2:4" x14ac:dyDescent="0.25">
      <c r="B2679" s="7" t="s">
        <v>4858</v>
      </c>
      <c r="C2679" s="7">
        <f>VLOOKUP(B2679,[1]ripetizioni!$F$3:$I$4044,3,FALSE)</f>
        <v>100</v>
      </c>
      <c r="D2679" s="7" t="str">
        <f>VLOOKUP(B2679,[1]ripetizioni!$F$3:$I$4044,4,FALSE)</f>
        <v>1. 2</v>
      </c>
    </row>
    <row r="2680" spans="2:4" x14ac:dyDescent="0.25">
      <c r="B2680" s="7" t="s">
        <v>4362</v>
      </c>
      <c r="C2680" s="7">
        <f>VLOOKUP(B2680,[1]ripetizioni!$F$3:$I$4044,3,FALSE)</f>
        <v>160</v>
      </c>
      <c r="D2680" s="7" t="str">
        <f>VLOOKUP(B2680,[1]ripetizioni!$F$3:$I$4044,4,FALSE)</f>
        <v>1. 1</v>
      </c>
    </row>
    <row r="2681" spans="2:4" x14ac:dyDescent="0.25">
      <c r="B2681" s="7" t="s">
        <v>4861</v>
      </c>
      <c r="C2681" s="7">
        <f>VLOOKUP(B2681,[1]ripetizioni!$F$3:$I$4044,3,FALSE)</f>
        <v>69</v>
      </c>
      <c r="D2681" s="7" t="str">
        <f>VLOOKUP(B2681,[1]ripetizioni!$F$3:$I$4044,4,FALSE)</f>
        <v>1. 1</v>
      </c>
    </row>
    <row r="2682" spans="2:4" x14ac:dyDescent="0.25">
      <c r="B2682" s="7" t="s">
        <v>4866</v>
      </c>
      <c r="C2682" s="7">
        <f>VLOOKUP(B2682,[1]ripetizioni!$F$3:$I$4044,3,FALSE)</f>
        <v>70</v>
      </c>
      <c r="D2682" s="7" t="str">
        <f>VLOOKUP(B2682,[1]ripetizioni!$F$3:$I$4044,4,FALSE)</f>
        <v>1. 2</v>
      </c>
    </row>
    <row r="2683" spans="2:4" x14ac:dyDescent="0.25">
      <c r="B2683" s="7" t="s">
        <v>4161</v>
      </c>
      <c r="C2683" s="7">
        <f>VLOOKUP(B2683,[1]ripetizioni!$F$3:$I$4044,3,FALSE)</f>
        <v>50</v>
      </c>
      <c r="D2683" s="7" t="str">
        <f>VLOOKUP(B2683,[1]ripetizioni!$F$3:$I$4044,4,FALSE)</f>
        <v>1. 1</v>
      </c>
    </row>
    <row r="2684" spans="2:4" x14ac:dyDescent="0.25">
      <c r="B2684" s="7" t="s">
        <v>4872</v>
      </c>
      <c r="C2684" s="7">
        <f>VLOOKUP(B2684,[1]ripetizioni!$F$3:$I$4044,3,FALSE)</f>
        <v>40</v>
      </c>
      <c r="D2684" s="7" t="str">
        <f>VLOOKUP(B2684,[1]ripetizioni!$F$3:$I$4044,4,FALSE)</f>
        <v>1. 2</v>
      </c>
    </row>
    <row r="2685" spans="2:4" x14ac:dyDescent="0.25">
      <c r="B2685" s="7" t="s">
        <v>4876</v>
      </c>
      <c r="C2685" s="7">
        <f>VLOOKUP(B2685,[1]ripetizioni!$F$3:$I$4044,3,FALSE)</f>
        <v>125</v>
      </c>
      <c r="D2685" s="7" t="str">
        <f>VLOOKUP(B2685,[1]ripetizioni!$F$3:$I$4044,4,FALSE)</f>
        <v>1. 2</v>
      </c>
    </row>
    <row r="2686" spans="2:4" x14ac:dyDescent="0.25">
      <c r="B2686" s="7" t="s">
        <v>4878</v>
      </c>
      <c r="C2686" s="7">
        <f>VLOOKUP(B2686,[1]ripetizioni!$F$3:$I$4044,3,FALSE)</f>
        <v>50</v>
      </c>
      <c r="D2686" s="7" t="str">
        <f>VLOOKUP(B2686,[1]ripetizioni!$F$3:$I$4044,4,FALSE)</f>
        <v>1. 3</v>
      </c>
    </row>
    <row r="2687" spans="2:4" x14ac:dyDescent="0.25">
      <c r="B2687" s="7" t="s">
        <v>4384</v>
      </c>
      <c r="C2687" s="7">
        <f>VLOOKUP(B2687,[1]ripetizioni!$F$3:$I$4044,3,FALSE)</f>
        <v>51</v>
      </c>
      <c r="D2687" s="7" t="str">
        <f>VLOOKUP(B2687,[1]ripetizioni!$F$3:$I$4044,4,FALSE)</f>
        <v>1. 6</v>
      </c>
    </row>
    <row r="2688" spans="2:4" x14ac:dyDescent="0.25">
      <c r="B2688" s="7" t="s">
        <v>4887</v>
      </c>
      <c r="C2688" s="7">
        <f>VLOOKUP(B2688,[1]ripetizioni!$F$3:$I$4044,3,FALSE)</f>
        <v>150</v>
      </c>
      <c r="D2688" s="7" t="str">
        <f>VLOOKUP(B2688,[1]ripetizioni!$F$3:$I$4044,4,FALSE)</f>
        <v>1. 2</v>
      </c>
    </row>
    <row r="2689" spans="2:4" x14ac:dyDescent="0.25">
      <c r="B2689" s="7" t="s">
        <v>4888</v>
      </c>
      <c r="C2689" s="7">
        <f>VLOOKUP(B2689,[1]ripetizioni!$F$3:$I$4044,3,FALSE)</f>
        <v>52</v>
      </c>
      <c r="D2689" s="7" t="str">
        <f>VLOOKUP(B2689,[1]ripetizioni!$F$3:$I$4044,4,FALSE)</f>
        <v>1. 2</v>
      </c>
    </row>
    <row r="2690" spans="2:4" x14ac:dyDescent="0.25">
      <c r="B2690" s="7" t="s">
        <v>4047</v>
      </c>
      <c r="C2690" s="7">
        <f>VLOOKUP(B2690,[1]ripetizioni!$F$3:$I$4044,3,FALSE)</f>
        <v>60</v>
      </c>
      <c r="D2690" s="7" t="str">
        <f>VLOOKUP(B2690,[1]ripetizioni!$F$3:$I$4044,4,FALSE)</f>
        <v>1. 2</v>
      </c>
    </row>
    <row r="2691" spans="2:4" x14ac:dyDescent="0.25">
      <c r="B2691" s="7" t="s">
        <v>4889</v>
      </c>
      <c r="C2691" s="7">
        <f>VLOOKUP(B2691,[1]ripetizioni!$F$3:$I$4044,3,FALSE)</f>
        <v>116</v>
      </c>
      <c r="D2691" s="7" t="str">
        <f>VLOOKUP(B2691,[1]ripetizioni!$F$3:$I$4044,4,FALSE)</f>
        <v>1. 2</v>
      </c>
    </row>
    <row r="2692" spans="2:4" x14ac:dyDescent="0.25">
      <c r="B2692" s="7" t="s">
        <v>4891</v>
      </c>
      <c r="C2692" s="7">
        <f>VLOOKUP(B2692,[1]ripetizioni!$F$3:$I$4044,3,FALSE)</f>
        <v>112</v>
      </c>
      <c r="D2692" s="7" t="str">
        <f>VLOOKUP(B2692,[1]ripetizioni!$F$3:$I$4044,4,FALSE)</f>
        <v>1. 2</v>
      </c>
    </row>
    <row r="2693" spans="2:4" x14ac:dyDescent="0.25">
      <c r="B2693" s="7" t="s">
        <v>4898</v>
      </c>
      <c r="C2693" s="7">
        <f>VLOOKUP(B2693,[1]ripetizioni!$F$3:$I$4044,3,FALSE)</f>
        <v>70</v>
      </c>
      <c r="D2693" s="7" t="str">
        <f>VLOOKUP(B2693,[1]ripetizioni!$F$3:$I$4044,4,FALSE)</f>
        <v>1. 1</v>
      </c>
    </row>
    <row r="2694" spans="2:4" x14ac:dyDescent="0.25">
      <c r="B2694" s="7" t="s">
        <v>4450</v>
      </c>
      <c r="C2694" s="7">
        <f>VLOOKUP(B2694,[1]ripetizioni!$F$3:$I$4044,3,FALSE)</f>
        <v>100</v>
      </c>
      <c r="D2694" s="7" t="str">
        <f>VLOOKUP(B2694,[1]ripetizioni!$F$3:$I$4044,4,FALSE)</f>
        <v>1. 2</v>
      </c>
    </row>
    <row r="2695" spans="2:4" x14ac:dyDescent="0.25">
      <c r="B2695" s="7" t="s">
        <v>4086</v>
      </c>
      <c r="C2695" s="7">
        <f>VLOOKUP(B2695,[1]ripetizioni!$F$3:$I$4044,3,FALSE)</f>
        <v>120</v>
      </c>
      <c r="D2695" s="7" t="str">
        <f>VLOOKUP(B2695,[1]ripetizioni!$F$3:$I$4044,4,FALSE)</f>
        <v>1. 4</v>
      </c>
    </row>
    <row r="2696" spans="2:4" x14ac:dyDescent="0.25">
      <c r="B2696" s="7" t="s">
        <v>4193</v>
      </c>
      <c r="C2696" s="7">
        <f>VLOOKUP(B2696,[1]ripetizioni!$F$3:$I$4044,3,FALSE)</f>
        <v>40</v>
      </c>
      <c r="D2696" s="7" t="str">
        <f>VLOOKUP(B2696,[1]ripetizioni!$F$3:$I$4044,4,FALSE)</f>
        <v>1. 2</v>
      </c>
    </row>
    <row r="2697" spans="2:4" x14ac:dyDescent="0.25">
      <c r="B2697" s="7" t="s">
        <v>4920</v>
      </c>
      <c r="C2697" s="7">
        <f>VLOOKUP(B2697,[1]ripetizioni!$F$3:$I$4044,3,FALSE)</f>
        <v>112</v>
      </c>
      <c r="D2697" s="7" t="str">
        <f>VLOOKUP(B2697,[1]ripetizioni!$F$3:$I$4044,4,FALSE)</f>
        <v>1. 2</v>
      </c>
    </row>
    <row r="2698" spans="2:4" x14ac:dyDescent="0.25">
      <c r="B2698" s="7" t="s">
        <v>4073</v>
      </c>
      <c r="C2698" s="7">
        <f>VLOOKUP(B2698,[1]ripetizioni!$F$3:$I$4044,3,FALSE)</f>
        <v>220</v>
      </c>
      <c r="D2698" s="7" t="str">
        <f>VLOOKUP(B2698,[1]ripetizioni!$F$3:$I$4044,4,FALSE)</f>
        <v>1. 1</v>
      </c>
    </row>
    <row r="2699" spans="2:4" x14ac:dyDescent="0.25">
      <c r="B2699" s="7" t="s">
        <v>4922</v>
      </c>
      <c r="C2699" s="7">
        <f>VLOOKUP(B2699,[1]ripetizioni!$F$3:$I$4044,3,FALSE)</f>
        <v>56</v>
      </c>
      <c r="D2699" s="7" t="str">
        <f>VLOOKUP(B2699,[1]ripetizioni!$F$3:$I$4044,4,FALSE)</f>
        <v>1. 1</v>
      </c>
    </row>
    <row r="2700" spans="2:4" x14ac:dyDescent="0.25">
      <c r="B2700" s="7" t="s">
        <v>4047</v>
      </c>
      <c r="C2700" s="7">
        <f>VLOOKUP(B2700,[1]ripetizioni!$F$3:$I$4044,3,FALSE)</f>
        <v>60</v>
      </c>
      <c r="D2700" s="7" t="str">
        <f>VLOOKUP(B2700,[1]ripetizioni!$F$3:$I$4044,4,FALSE)</f>
        <v>1. 2</v>
      </c>
    </row>
    <row r="2701" spans="2:4" x14ac:dyDescent="0.25">
      <c r="B2701" s="7" t="s">
        <v>4922</v>
      </c>
      <c r="C2701" s="7">
        <f>VLOOKUP(B2701,[1]ripetizioni!$F$3:$I$4044,3,FALSE)</f>
        <v>56</v>
      </c>
      <c r="D2701" s="7" t="str">
        <f>VLOOKUP(B2701,[1]ripetizioni!$F$3:$I$4044,4,FALSE)</f>
        <v>1. 1</v>
      </c>
    </row>
    <row r="2702" spans="2:4" x14ac:dyDescent="0.25">
      <c r="B2702" s="7" t="s">
        <v>4047</v>
      </c>
      <c r="C2702" s="7">
        <f>VLOOKUP(B2702,[1]ripetizioni!$F$3:$I$4044,3,FALSE)</f>
        <v>60</v>
      </c>
      <c r="D2702" s="7" t="str">
        <f>VLOOKUP(B2702,[1]ripetizioni!$F$3:$I$4044,4,FALSE)</f>
        <v>1. 2</v>
      </c>
    </row>
    <row r="2703" spans="2:4" x14ac:dyDescent="0.25">
      <c r="B2703" s="7" t="s">
        <v>4928</v>
      </c>
      <c r="C2703" s="7">
        <f>VLOOKUP(B2703,[1]ripetizioni!$F$3:$I$4044,3,FALSE)</f>
        <v>50</v>
      </c>
      <c r="D2703" s="7" t="str">
        <f>VLOOKUP(B2703,[1]ripetizioni!$F$3:$I$4044,4,FALSE)</f>
        <v>1. 2</v>
      </c>
    </row>
    <row r="2704" spans="2:4" x14ac:dyDescent="0.25">
      <c r="B2704" s="7" t="s">
        <v>4457</v>
      </c>
      <c r="C2704" s="7">
        <f>VLOOKUP(B2704,[1]ripetizioni!$F$3:$I$4044,3,FALSE)</f>
        <v>332</v>
      </c>
      <c r="D2704" s="7" t="str">
        <f>VLOOKUP(B2704,[1]ripetizioni!$F$3:$I$4044,4,FALSE)</f>
        <v>1. 3</v>
      </c>
    </row>
    <row r="2705" spans="2:4" x14ac:dyDescent="0.25">
      <c r="B2705" s="7" t="s">
        <v>4935</v>
      </c>
      <c r="C2705" s="7">
        <f>VLOOKUP(B2705,[1]ripetizioni!$F$3:$I$4044,3,FALSE)</f>
        <v>150</v>
      </c>
      <c r="D2705" s="7" t="str">
        <f>VLOOKUP(B2705,[1]ripetizioni!$F$3:$I$4044,4,FALSE)</f>
        <v>1. 2</v>
      </c>
    </row>
    <row r="2706" spans="2:4" x14ac:dyDescent="0.25">
      <c r="B2706" s="7" t="s">
        <v>4170</v>
      </c>
      <c r="C2706" s="7">
        <f>VLOOKUP(B2706,[1]ripetizioni!$F$3:$I$4044,3,FALSE)</f>
        <v>87</v>
      </c>
      <c r="D2706" s="7" t="str">
        <f>VLOOKUP(B2706,[1]ripetizioni!$F$3:$I$4044,4,FALSE)</f>
        <v>1. 3</v>
      </c>
    </row>
    <row r="2707" spans="2:4" x14ac:dyDescent="0.25">
      <c r="B2707" s="7" t="s">
        <v>4942</v>
      </c>
      <c r="C2707" s="7">
        <f>VLOOKUP(B2707,[1]ripetizioni!$F$3:$I$4044,3,FALSE)</f>
        <v>78</v>
      </c>
      <c r="D2707" s="7" t="str">
        <f>VLOOKUP(B2707,[1]ripetizioni!$F$3:$I$4044,4,FALSE)</f>
        <v>1. 1</v>
      </c>
    </row>
    <row r="2708" spans="2:4" x14ac:dyDescent="0.25">
      <c r="B2708" s="7" t="s">
        <v>4945</v>
      </c>
      <c r="C2708" s="7">
        <f>VLOOKUP(B2708,[1]ripetizioni!$F$3:$I$4044,3,FALSE)</f>
        <v>54</v>
      </c>
      <c r="D2708" s="7" t="str">
        <f>VLOOKUP(B2708,[1]ripetizioni!$F$3:$I$4044,4,FALSE)</f>
        <v>1. 1</v>
      </c>
    </row>
    <row r="2709" spans="2:4" x14ac:dyDescent="0.25">
      <c r="B2709" s="7" t="s">
        <v>4959</v>
      </c>
      <c r="C2709" s="7">
        <f>VLOOKUP(B2709,[1]ripetizioni!$F$3:$I$4044,3,FALSE)</f>
        <v>45</v>
      </c>
      <c r="D2709" s="7" t="str">
        <f>VLOOKUP(B2709,[1]ripetizioni!$F$3:$I$4044,4,FALSE)</f>
        <v>1. 1</v>
      </c>
    </row>
    <row r="2710" spans="2:4" x14ac:dyDescent="0.25">
      <c r="B2710" s="7" t="s">
        <v>1709</v>
      </c>
      <c r="C2710" s="7">
        <f>VLOOKUP(B2710,[1]ripetizioni!$F$3:$I$4044,3,FALSE)</f>
        <v>44</v>
      </c>
      <c r="D2710" s="7" t="str">
        <f>VLOOKUP(B2710,[1]ripetizioni!$F$3:$I$4044,4,FALSE)</f>
        <v>1. 2</v>
      </c>
    </row>
    <row r="2711" spans="2:4" x14ac:dyDescent="0.25">
      <c r="B2711" s="7" t="s">
        <v>4961</v>
      </c>
      <c r="C2711" s="7">
        <f>VLOOKUP(B2711,[1]ripetizioni!$F$3:$I$4044,3,FALSE)</f>
        <v>70</v>
      </c>
      <c r="D2711" s="7" t="str">
        <f>VLOOKUP(B2711,[1]ripetizioni!$F$3:$I$4044,4,FALSE)</f>
        <v>1. 4</v>
      </c>
    </row>
    <row r="2712" spans="2:4" x14ac:dyDescent="0.25">
      <c r="B2712" s="7" t="s">
        <v>4976</v>
      </c>
      <c r="C2712" s="7">
        <f>VLOOKUP(B2712,[1]ripetizioni!$F$3:$I$4044,3,FALSE)</f>
        <v>65</v>
      </c>
      <c r="D2712" s="7" t="str">
        <f>VLOOKUP(B2712,[1]ripetizioni!$F$3:$I$4044,4,FALSE)</f>
        <v>1. 2</v>
      </c>
    </row>
    <row r="2713" spans="2:4" x14ac:dyDescent="0.25">
      <c r="B2713" s="7" t="s">
        <v>4976</v>
      </c>
      <c r="C2713" s="7">
        <f>VLOOKUP(B2713,[1]ripetizioni!$F$3:$I$4044,3,FALSE)</f>
        <v>65</v>
      </c>
      <c r="D2713" s="7" t="str">
        <f>VLOOKUP(B2713,[1]ripetizioni!$F$3:$I$4044,4,FALSE)</f>
        <v>1. 2</v>
      </c>
    </row>
    <row r="2714" spans="2:4" x14ac:dyDescent="0.25">
      <c r="B2714" s="7" t="s">
        <v>4052</v>
      </c>
      <c r="C2714" s="7">
        <f>VLOOKUP(B2714,[1]ripetizioni!$F$3:$I$4044,3,FALSE)</f>
        <v>130</v>
      </c>
      <c r="D2714" s="7" t="str">
        <f>VLOOKUP(B2714,[1]ripetizioni!$F$3:$I$4044,4,FALSE)</f>
        <v>1. 2</v>
      </c>
    </row>
    <row r="2715" spans="2:4" x14ac:dyDescent="0.25">
      <c r="B2715" s="7" t="s">
        <v>4052</v>
      </c>
      <c r="C2715" s="7">
        <f>VLOOKUP(B2715,[1]ripetizioni!$F$3:$I$4044,3,FALSE)</f>
        <v>130</v>
      </c>
      <c r="D2715" s="7" t="str">
        <f>VLOOKUP(B2715,[1]ripetizioni!$F$3:$I$4044,4,FALSE)</f>
        <v>1. 2</v>
      </c>
    </row>
    <row r="2716" spans="2:4" x14ac:dyDescent="0.25">
      <c r="B2716" s="7" t="s">
        <v>4052</v>
      </c>
      <c r="C2716" s="7">
        <f>VLOOKUP(B2716,[1]ripetizioni!$F$3:$I$4044,3,FALSE)</f>
        <v>130</v>
      </c>
      <c r="D2716" s="7" t="str">
        <f>VLOOKUP(B2716,[1]ripetizioni!$F$3:$I$4044,4,FALSE)</f>
        <v>1. 2</v>
      </c>
    </row>
    <row r="2717" spans="2:4" x14ac:dyDescent="0.25">
      <c r="B2717" s="7" t="s">
        <v>6731</v>
      </c>
      <c r="C2717" s="7">
        <f>VLOOKUP(B2717,[1]ripetizioni!$F$3:$I$4044,3,FALSE)</f>
        <v>80</v>
      </c>
      <c r="D2717" s="7" t="str">
        <f>VLOOKUP(B2717,[1]ripetizioni!$F$3:$I$4044,4,FALSE)</f>
        <v>1. 1</v>
      </c>
    </row>
    <row r="2718" spans="2:4" x14ac:dyDescent="0.25">
      <c r="B2718" s="7" t="s">
        <v>4991</v>
      </c>
      <c r="C2718" s="7">
        <f>VLOOKUP(B2718,[1]ripetizioni!$F$3:$I$4044,3,FALSE)</f>
        <v>45</v>
      </c>
      <c r="D2718" s="7" t="str">
        <f>VLOOKUP(B2718,[1]ripetizioni!$F$3:$I$4044,4,FALSE)</f>
        <v>1. 4</v>
      </c>
    </row>
    <row r="2719" spans="2:4" x14ac:dyDescent="0.25">
      <c r="B2719" s="7" t="s">
        <v>4981</v>
      </c>
      <c r="C2719" s="7">
        <f>VLOOKUP(B2719,[1]ripetizioni!$F$3:$I$4044,3,FALSE)</f>
        <v>47</v>
      </c>
      <c r="D2719" s="7" t="str">
        <f>VLOOKUP(B2719,[1]ripetizioni!$F$3:$I$4044,4,FALSE)</f>
        <v>1. 5</v>
      </c>
    </row>
    <row r="2720" spans="2:4" x14ac:dyDescent="0.25">
      <c r="B2720" s="7" t="s">
        <v>4994</v>
      </c>
      <c r="C2720" s="7">
        <f>VLOOKUP(B2720,[1]ripetizioni!$F$3:$I$4044,3,FALSE)</f>
        <v>108</v>
      </c>
      <c r="D2720" s="7" t="str">
        <f>VLOOKUP(B2720,[1]ripetizioni!$F$3:$I$4044,4,FALSE)</f>
        <v>1. 4</v>
      </c>
    </row>
    <row r="2721" spans="2:4" x14ac:dyDescent="0.25">
      <c r="B2721" s="7" t="s">
        <v>4997</v>
      </c>
      <c r="C2721" s="7">
        <f>VLOOKUP(B2721,[1]ripetizioni!$F$3:$I$4044,3,FALSE)</f>
        <v>60</v>
      </c>
      <c r="D2721" s="7" t="str">
        <f>VLOOKUP(B2721,[1]ripetizioni!$F$3:$I$4044,4,FALSE)</f>
        <v>1. 4</v>
      </c>
    </row>
    <row r="2722" spans="2:4" x14ac:dyDescent="0.25">
      <c r="B2722" s="7" t="s">
        <v>4171</v>
      </c>
      <c r="C2722" s="7">
        <f>VLOOKUP(B2722,[1]ripetizioni!$F$3:$I$4044,3,FALSE)</f>
        <v>60</v>
      </c>
      <c r="D2722" s="7" t="str">
        <f>VLOOKUP(B2722,[1]ripetizioni!$F$3:$I$4044,4,FALSE)</f>
        <v>1. 3</v>
      </c>
    </row>
    <row r="2723" spans="2:4" x14ac:dyDescent="0.25">
      <c r="B2723" s="7" t="s">
        <v>4908</v>
      </c>
      <c r="C2723" s="7">
        <f>VLOOKUP(B2723,[1]ripetizioni!$F$3:$I$4044,3,FALSE)</f>
        <v>70</v>
      </c>
      <c r="D2723" s="7" t="str">
        <f>VLOOKUP(B2723,[1]ripetizioni!$F$3:$I$4044,4,FALSE)</f>
        <v>1. 3</v>
      </c>
    </row>
    <row r="2724" spans="2:4" x14ac:dyDescent="0.25">
      <c r="B2724" s="7" t="s">
        <v>5003</v>
      </c>
      <c r="C2724" s="7">
        <f>VLOOKUP(B2724,[1]ripetizioni!$F$3:$I$4044,3,FALSE)</f>
        <v>60</v>
      </c>
      <c r="D2724" s="7" t="str">
        <f>VLOOKUP(B2724,[1]ripetizioni!$F$3:$I$4044,4,FALSE)</f>
        <v>1. 2</v>
      </c>
    </row>
    <row r="2725" spans="2:4" x14ac:dyDescent="0.25">
      <c r="B2725" s="7" t="s">
        <v>4052</v>
      </c>
      <c r="C2725" s="7">
        <f>VLOOKUP(B2725,[1]ripetizioni!$F$3:$I$4044,3,FALSE)</f>
        <v>130</v>
      </c>
      <c r="D2725" s="7" t="str">
        <f>VLOOKUP(B2725,[1]ripetizioni!$F$3:$I$4044,4,FALSE)</f>
        <v>1. 2</v>
      </c>
    </row>
    <row r="2726" spans="2:4" x14ac:dyDescent="0.25">
      <c r="B2726" s="7" t="s">
        <v>5005</v>
      </c>
      <c r="C2726" s="7">
        <f>VLOOKUP(B2726,[1]ripetizioni!$F$3:$I$4044,3,FALSE)</f>
        <v>78</v>
      </c>
      <c r="D2726" s="7" t="str">
        <f>VLOOKUP(B2726,[1]ripetizioni!$F$3:$I$4044,4,FALSE)</f>
        <v>1. 4</v>
      </c>
    </row>
    <row r="2727" spans="2:4" x14ac:dyDescent="0.25">
      <c r="B2727" s="7" t="s">
        <v>5011</v>
      </c>
      <c r="C2727" s="7">
        <f>VLOOKUP(B2727,[1]ripetizioni!$F$3:$I$4044,3,FALSE)</f>
        <v>60</v>
      </c>
      <c r="D2727" s="7" t="str">
        <f>VLOOKUP(B2727,[1]ripetizioni!$F$3:$I$4044,4,FALSE)</f>
        <v>1. 2</v>
      </c>
    </row>
    <row r="2728" spans="2:4" x14ac:dyDescent="0.25">
      <c r="B2728" s="7" t="s">
        <v>5012</v>
      </c>
      <c r="C2728" s="7">
        <f>VLOOKUP(B2728,[1]ripetizioni!$F$3:$I$4044,3,FALSE)</f>
        <v>145</v>
      </c>
      <c r="D2728" s="7" t="str">
        <f>VLOOKUP(B2728,[1]ripetizioni!$F$3:$I$4044,4,FALSE)</f>
        <v>1. 1</v>
      </c>
    </row>
    <row r="2729" spans="2:4" x14ac:dyDescent="0.25">
      <c r="B2729" s="7" t="s">
        <v>5016</v>
      </c>
      <c r="C2729" s="7">
        <f>VLOOKUP(B2729,[1]ripetizioni!$F$3:$I$4044,3,FALSE)</f>
        <v>120</v>
      </c>
      <c r="D2729" s="7" t="str">
        <f>VLOOKUP(B2729,[1]ripetizioni!$F$3:$I$4044,4,FALSE)</f>
        <v>1. 2</v>
      </c>
    </row>
    <row r="2730" spans="2:4" x14ac:dyDescent="0.25">
      <c r="B2730" s="7" t="s">
        <v>4064</v>
      </c>
      <c r="C2730" s="7">
        <f>VLOOKUP(B2730,[1]ripetizioni!$F$3:$I$4044,3,FALSE)</f>
        <v>35</v>
      </c>
      <c r="D2730" s="7" t="str">
        <f>VLOOKUP(B2730,[1]ripetizioni!$F$3:$I$4044,4,FALSE)</f>
        <v>1. 3</v>
      </c>
    </row>
    <row r="2731" spans="2:4" x14ac:dyDescent="0.25">
      <c r="B2731" s="7" t="s">
        <v>5019</v>
      </c>
      <c r="C2731" s="7">
        <f>VLOOKUP(B2731,[1]ripetizioni!$F$3:$I$4044,3,FALSE)</f>
        <v>37</v>
      </c>
      <c r="D2731" s="7" t="str">
        <f>VLOOKUP(B2731,[1]ripetizioni!$F$3:$I$4044,4,FALSE)</f>
        <v>1. 2</v>
      </c>
    </row>
    <row r="2732" spans="2:4" x14ac:dyDescent="0.25">
      <c r="B2732" s="7" t="s">
        <v>5025</v>
      </c>
      <c r="C2732" s="7">
        <f>VLOOKUP(B2732,[1]ripetizioni!$F$3:$I$4044,3,FALSE)</f>
        <v>115</v>
      </c>
      <c r="D2732" s="7" t="str">
        <f>VLOOKUP(B2732,[1]ripetizioni!$F$3:$I$4044,4,FALSE)</f>
        <v>1. 1</v>
      </c>
    </row>
    <row r="2733" spans="2:4" x14ac:dyDescent="0.25">
      <c r="B2733" s="7" t="s">
        <v>5027</v>
      </c>
      <c r="C2733" s="7">
        <f>VLOOKUP(B2733,[1]ripetizioni!$F$3:$I$4044,3,FALSE)</f>
        <v>130</v>
      </c>
      <c r="D2733" s="7" t="str">
        <f>VLOOKUP(B2733,[1]ripetizioni!$F$3:$I$4044,4,FALSE)</f>
        <v>1. 3</v>
      </c>
    </row>
    <row r="2734" spans="2:4" x14ac:dyDescent="0.25">
      <c r="B2734" s="7" t="s">
        <v>5034</v>
      </c>
      <c r="C2734" s="7">
        <f>VLOOKUP(B2734,[1]ripetizioni!$F$3:$I$4044,3,FALSE)</f>
        <v>33</v>
      </c>
      <c r="D2734" s="7" t="str">
        <f>VLOOKUP(B2734,[1]ripetizioni!$F$3:$I$4044,4,FALSE)</f>
        <v>1. 1</v>
      </c>
    </row>
    <row r="2735" spans="2:4" x14ac:dyDescent="0.25">
      <c r="B2735" s="7" t="s">
        <v>5037</v>
      </c>
      <c r="C2735" s="7">
        <f>VLOOKUP(B2735,[1]ripetizioni!$F$3:$I$4044,3,FALSE)</f>
        <v>87</v>
      </c>
      <c r="D2735" s="7" t="str">
        <f>VLOOKUP(B2735,[1]ripetizioni!$F$3:$I$4044,4,FALSE)</f>
        <v>1. 3</v>
      </c>
    </row>
    <row r="2736" spans="2:4" x14ac:dyDescent="0.25">
      <c r="B2736" s="7" t="s">
        <v>5039</v>
      </c>
      <c r="C2736" s="7">
        <f>VLOOKUP(B2736,[1]ripetizioni!$F$3:$I$4044,3,FALSE)</f>
        <v>90</v>
      </c>
      <c r="D2736" s="7" t="str">
        <f>VLOOKUP(B2736,[1]ripetizioni!$F$3:$I$4044,4,FALSE)</f>
        <v>1. 6</v>
      </c>
    </row>
    <row r="2737" spans="2:4" x14ac:dyDescent="0.25">
      <c r="B2737" s="7" t="s">
        <v>4557</v>
      </c>
      <c r="C2737" s="7">
        <f>VLOOKUP(B2737,[1]ripetizioni!$F$3:$I$4044,3,FALSE)</f>
        <v>133</v>
      </c>
      <c r="D2737" s="7" t="str">
        <f>VLOOKUP(B2737,[1]ripetizioni!$F$3:$I$4044,4,FALSE)</f>
        <v>1. 1</v>
      </c>
    </row>
    <row r="2738" spans="2:4" x14ac:dyDescent="0.25">
      <c r="B2738" s="7" t="s">
        <v>5040</v>
      </c>
      <c r="C2738" s="7">
        <f>VLOOKUP(B2738,[1]ripetizioni!$F$3:$I$4044,3,FALSE)</f>
        <v>88</v>
      </c>
      <c r="D2738" s="7" t="str">
        <f>VLOOKUP(B2738,[1]ripetizioni!$F$3:$I$4044,4,FALSE)</f>
        <v>1. 5</v>
      </c>
    </row>
    <row r="2739" spans="2:4" x14ac:dyDescent="0.25">
      <c r="B2739" s="7" t="s">
        <v>5042</v>
      </c>
      <c r="C2739" s="7">
        <f>VLOOKUP(B2739,[1]ripetizioni!$F$3:$I$4044,3,FALSE)</f>
        <v>117</v>
      </c>
      <c r="D2739" s="7" t="str">
        <f>VLOOKUP(B2739,[1]ripetizioni!$F$3:$I$4044,4,FALSE)</f>
        <v>1. 1</v>
      </c>
    </row>
    <row r="2740" spans="2:4" x14ac:dyDescent="0.25">
      <c r="B2740" s="7" t="s">
        <v>5043</v>
      </c>
      <c r="C2740" s="7">
        <f>VLOOKUP(B2740,[1]ripetizioni!$F$3:$I$4044,3,FALSE)</f>
        <v>125</v>
      </c>
      <c r="D2740" s="7" t="str">
        <f>VLOOKUP(B2740,[1]ripetizioni!$F$3:$I$4044,4,FALSE)</f>
        <v>1. 4</v>
      </c>
    </row>
    <row r="2741" spans="2:4" x14ac:dyDescent="0.25">
      <c r="B2741" s="7" t="s">
        <v>5037</v>
      </c>
      <c r="C2741" s="7">
        <f>VLOOKUP(B2741,[1]ripetizioni!$F$3:$I$4044,3,FALSE)</f>
        <v>87</v>
      </c>
      <c r="D2741" s="7" t="str">
        <f>VLOOKUP(B2741,[1]ripetizioni!$F$3:$I$4044,4,FALSE)</f>
        <v>1. 3</v>
      </c>
    </row>
    <row r="2742" spans="2:4" x14ac:dyDescent="0.25">
      <c r="B2742" s="7" t="s">
        <v>5063</v>
      </c>
      <c r="C2742" s="7">
        <f>VLOOKUP(B2742,[1]ripetizioni!$F$3:$I$4044,3,FALSE)</f>
        <v>84</v>
      </c>
      <c r="D2742" s="7" t="str">
        <f>VLOOKUP(B2742,[1]ripetizioni!$F$3:$I$4044,4,FALSE)</f>
        <v>1. 2</v>
      </c>
    </row>
    <row r="2743" spans="2:4" x14ac:dyDescent="0.25">
      <c r="B2743" s="7" t="s">
        <v>5064</v>
      </c>
      <c r="C2743" s="7">
        <f>VLOOKUP(B2743,[1]ripetizioni!$F$3:$I$4044,3,FALSE)</f>
        <v>94</v>
      </c>
      <c r="D2743" s="7" t="str">
        <f>VLOOKUP(B2743,[1]ripetizioni!$F$3:$I$4044,4,FALSE)</f>
        <v>1. 3</v>
      </c>
    </row>
    <row r="2744" spans="2:4" x14ac:dyDescent="0.25">
      <c r="B2744" s="7" t="s">
        <v>5065</v>
      </c>
      <c r="C2744" s="7">
        <f>VLOOKUP(B2744,[1]ripetizioni!$F$3:$I$4044,3,FALSE)</f>
        <v>110</v>
      </c>
      <c r="D2744" s="7" t="str">
        <f>VLOOKUP(B2744,[1]ripetizioni!$F$3:$I$4044,4,FALSE)</f>
        <v>1. 2</v>
      </c>
    </row>
    <row r="2745" spans="2:4" x14ac:dyDescent="0.25">
      <c r="B2745" s="7" t="s">
        <v>5069</v>
      </c>
      <c r="C2745" s="7">
        <f>VLOOKUP(B2745,[1]ripetizioni!$F$3:$I$4044,3,FALSE)</f>
        <v>60</v>
      </c>
      <c r="D2745" s="7" t="str">
        <f>VLOOKUP(B2745,[1]ripetizioni!$F$3:$I$4044,4,FALSE)</f>
        <v>1. 2</v>
      </c>
    </row>
    <row r="2746" spans="2:4" x14ac:dyDescent="0.25">
      <c r="B2746" s="7" t="s">
        <v>4301</v>
      </c>
      <c r="C2746" s="7">
        <f>VLOOKUP(B2746,[1]ripetizioni!$F$3:$I$4044,3,FALSE)</f>
        <v>140</v>
      </c>
      <c r="D2746" s="7" t="str">
        <f>VLOOKUP(B2746,[1]ripetizioni!$F$3:$I$4044,4,FALSE)</f>
        <v>1. 1</v>
      </c>
    </row>
    <row r="2747" spans="2:4" x14ac:dyDescent="0.25">
      <c r="B2747" s="7" t="s">
        <v>4557</v>
      </c>
      <c r="C2747" s="7">
        <f>VLOOKUP(B2747,[1]ripetizioni!$F$3:$I$4044,3,FALSE)</f>
        <v>133</v>
      </c>
      <c r="D2747" s="7" t="str">
        <f>VLOOKUP(B2747,[1]ripetizioni!$F$3:$I$4044,4,FALSE)</f>
        <v>1. 1</v>
      </c>
    </row>
    <row r="2748" spans="2:4" x14ac:dyDescent="0.25">
      <c r="B2748" s="7" t="s">
        <v>4325</v>
      </c>
      <c r="C2748" s="7">
        <f>VLOOKUP(B2748,[1]ripetizioni!$F$3:$I$4044,3,FALSE)</f>
        <v>90</v>
      </c>
      <c r="D2748" s="7" t="str">
        <f>VLOOKUP(B2748,[1]ripetizioni!$F$3:$I$4044,4,FALSE)</f>
        <v>1. 2</v>
      </c>
    </row>
    <row r="2749" spans="2:4" x14ac:dyDescent="0.25">
      <c r="B2749" s="7" t="s">
        <v>4193</v>
      </c>
      <c r="C2749" s="7">
        <f>VLOOKUP(B2749,[1]ripetizioni!$F$3:$I$4044,3,FALSE)</f>
        <v>40</v>
      </c>
      <c r="D2749" s="7" t="str">
        <f>VLOOKUP(B2749,[1]ripetizioni!$F$3:$I$4044,4,FALSE)</f>
        <v>1. 2</v>
      </c>
    </row>
    <row r="2750" spans="2:4" x14ac:dyDescent="0.25">
      <c r="B2750" s="7" t="s">
        <v>5096</v>
      </c>
      <c r="C2750" s="7">
        <f>VLOOKUP(B2750,[1]ripetizioni!$F$3:$I$4044,3,FALSE)</f>
        <v>45</v>
      </c>
      <c r="D2750" s="7" t="str">
        <f>VLOOKUP(B2750,[1]ripetizioni!$F$3:$I$4044,4,FALSE)</f>
        <v>1. 1</v>
      </c>
    </row>
    <row r="2751" spans="2:4" x14ac:dyDescent="0.25">
      <c r="B2751" s="7" t="s">
        <v>4047</v>
      </c>
      <c r="C2751" s="7">
        <f>VLOOKUP(B2751,[1]ripetizioni!$F$3:$I$4044,3,FALSE)</f>
        <v>60</v>
      </c>
      <c r="D2751" s="7" t="str">
        <f>VLOOKUP(B2751,[1]ripetizioni!$F$3:$I$4044,4,FALSE)</f>
        <v>1. 2</v>
      </c>
    </row>
    <row r="2752" spans="2:4" x14ac:dyDescent="0.25">
      <c r="B2752" s="7" t="s">
        <v>5017</v>
      </c>
      <c r="C2752" s="7">
        <f>VLOOKUP(B2752,[1]ripetizioni!$F$3:$I$4044,3,FALSE)</f>
        <v>72</v>
      </c>
      <c r="D2752" s="7" t="str">
        <f>VLOOKUP(B2752,[1]ripetizioni!$F$3:$I$4044,4,FALSE)</f>
        <v>1. 3</v>
      </c>
    </row>
    <row r="2753" spans="2:4" x14ac:dyDescent="0.25">
      <c r="B2753" s="7" t="s">
        <v>4963</v>
      </c>
      <c r="C2753" s="7">
        <f>VLOOKUP(B2753,[1]ripetizioni!$F$3:$I$4044,3,FALSE)</f>
        <v>120</v>
      </c>
      <c r="D2753" s="7" t="str">
        <f>VLOOKUP(B2753,[1]ripetizioni!$F$3:$I$4044,4,FALSE)</f>
        <v>1. 4</v>
      </c>
    </row>
    <row r="2754" spans="2:4" x14ac:dyDescent="0.25">
      <c r="B2754" s="7" t="s">
        <v>5100</v>
      </c>
      <c r="C2754" s="7">
        <f>VLOOKUP(B2754,[1]ripetizioni!$F$3:$I$4044,3,FALSE)</f>
        <v>45</v>
      </c>
      <c r="D2754" s="7" t="str">
        <f>VLOOKUP(B2754,[1]ripetizioni!$F$3:$I$4044,4,FALSE)</f>
        <v>1. 1</v>
      </c>
    </row>
    <row r="2755" spans="2:4" x14ac:dyDescent="0.25">
      <c r="B2755" s="7" t="s">
        <v>5105</v>
      </c>
      <c r="C2755" s="7">
        <f>VLOOKUP(B2755,[1]ripetizioni!$F$3:$I$4044,3,FALSE)</f>
        <v>70</v>
      </c>
      <c r="D2755" s="7" t="str">
        <f>VLOOKUP(B2755,[1]ripetizioni!$F$3:$I$4044,4,FALSE)</f>
        <v>1. 3</v>
      </c>
    </row>
    <row r="2756" spans="2:4" x14ac:dyDescent="0.25">
      <c r="B2756" s="7" t="s">
        <v>4344</v>
      </c>
      <c r="C2756" s="7">
        <f>VLOOKUP(B2756,[1]ripetizioni!$F$3:$I$4044,3,FALSE)</f>
        <v>90</v>
      </c>
      <c r="D2756" s="7" t="str">
        <f>VLOOKUP(B2756,[1]ripetizioni!$F$3:$I$4044,4,FALSE)</f>
        <v>1. 2</v>
      </c>
    </row>
    <row r="2757" spans="2:4" x14ac:dyDescent="0.25">
      <c r="B2757" s="7" t="s">
        <v>4073</v>
      </c>
      <c r="C2757" s="7">
        <f>VLOOKUP(B2757,[1]ripetizioni!$F$3:$I$4044,3,FALSE)</f>
        <v>220</v>
      </c>
      <c r="D2757" s="7" t="str">
        <f>VLOOKUP(B2757,[1]ripetizioni!$F$3:$I$4044,4,FALSE)</f>
        <v>1. 1</v>
      </c>
    </row>
    <row r="2758" spans="2:4" x14ac:dyDescent="0.25">
      <c r="B2758" s="7" t="s">
        <v>5114</v>
      </c>
      <c r="C2758" s="7">
        <f>VLOOKUP(B2758,[1]ripetizioni!$F$3:$I$4044,3,FALSE)</f>
        <v>302</v>
      </c>
      <c r="D2758" s="7" t="str">
        <f>VLOOKUP(B2758,[1]ripetizioni!$F$3:$I$4044,4,FALSE)</f>
        <v>1. 1</v>
      </c>
    </row>
    <row r="2759" spans="2:4" x14ac:dyDescent="0.25">
      <c r="B2759" s="7" t="s">
        <v>5122</v>
      </c>
      <c r="C2759" s="7">
        <f>VLOOKUP(B2759,[1]ripetizioni!$F$3:$I$4044,3,FALSE)</f>
        <v>32</v>
      </c>
      <c r="D2759" s="7" t="str">
        <f>VLOOKUP(B2759,[1]ripetizioni!$F$3:$I$4044,4,FALSE)</f>
        <v>1. 2</v>
      </c>
    </row>
    <row r="2760" spans="2:4" x14ac:dyDescent="0.25">
      <c r="B2760" s="7" t="s">
        <v>5124</v>
      </c>
      <c r="C2760" s="7">
        <f>VLOOKUP(B2760,[1]ripetizioni!$F$3:$I$4044,3,FALSE)</f>
        <v>60</v>
      </c>
      <c r="D2760" s="7" t="str">
        <f>VLOOKUP(B2760,[1]ripetizioni!$F$3:$I$4044,4,FALSE)</f>
        <v>1. 3</v>
      </c>
    </row>
    <row r="2761" spans="2:4" x14ac:dyDescent="0.25">
      <c r="B2761" s="7" t="s">
        <v>4433</v>
      </c>
      <c r="C2761" s="7">
        <f>VLOOKUP(B2761,[1]ripetizioni!$F$3:$I$4044,3,FALSE)</f>
        <v>79</v>
      </c>
      <c r="D2761" s="7" t="str">
        <f>VLOOKUP(B2761,[1]ripetizioni!$F$3:$I$4044,4,FALSE)</f>
        <v>1. 4</v>
      </c>
    </row>
    <row r="2762" spans="2:4" x14ac:dyDescent="0.25">
      <c r="B2762" s="7" t="s">
        <v>5125</v>
      </c>
      <c r="C2762" s="7">
        <f>VLOOKUP(B2762,[1]ripetizioni!$F$3:$I$4044,3,FALSE)</f>
        <v>37</v>
      </c>
      <c r="D2762" s="7" t="str">
        <f>VLOOKUP(B2762,[1]ripetizioni!$F$3:$I$4044,4,FALSE)</f>
        <v>1. 1</v>
      </c>
    </row>
    <row r="2763" spans="2:4" x14ac:dyDescent="0.25">
      <c r="B2763" s="7" t="s">
        <v>4638</v>
      </c>
      <c r="C2763" s="7">
        <f>VLOOKUP(B2763,[1]ripetizioni!$F$3:$I$4044,3,FALSE)</f>
        <v>55</v>
      </c>
      <c r="D2763" s="7" t="str">
        <f>VLOOKUP(B2763,[1]ripetizioni!$F$3:$I$4044,4,FALSE)</f>
        <v>1. 2</v>
      </c>
    </row>
    <row r="2764" spans="2:4" x14ac:dyDescent="0.25">
      <c r="B2764" s="7" t="s">
        <v>4052</v>
      </c>
      <c r="C2764" s="7">
        <f>VLOOKUP(B2764,[1]ripetizioni!$F$3:$I$4044,3,FALSE)</f>
        <v>130</v>
      </c>
      <c r="D2764" s="7" t="str">
        <f>VLOOKUP(B2764,[1]ripetizioni!$F$3:$I$4044,4,FALSE)</f>
        <v>1. 2</v>
      </c>
    </row>
    <row r="2765" spans="2:4" x14ac:dyDescent="0.25">
      <c r="B2765" s="7" t="s">
        <v>5134</v>
      </c>
      <c r="C2765" s="7">
        <f>VLOOKUP(B2765,[1]ripetizioni!$F$3:$I$4044,3,FALSE)</f>
        <v>90</v>
      </c>
      <c r="D2765" s="7" t="str">
        <f>VLOOKUP(B2765,[1]ripetizioni!$F$3:$I$4044,4,FALSE)</f>
        <v>1. 1</v>
      </c>
    </row>
    <row r="2766" spans="2:4" x14ac:dyDescent="0.25">
      <c r="B2766" s="7" t="s">
        <v>6730</v>
      </c>
      <c r="C2766" s="7">
        <f>VLOOKUP(B2766,[1]ripetizioni!$F$3:$I$4044,3,FALSE)</f>
        <v>64</v>
      </c>
      <c r="D2766" s="7" t="str">
        <f>VLOOKUP(B2766,[1]ripetizioni!$F$3:$I$4044,4,FALSE)</f>
        <v>1. 1</v>
      </c>
    </row>
    <row r="2767" spans="2:4" x14ac:dyDescent="0.25">
      <c r="B2767" s="7" t="s">
        <v>5082</v>
      </c>
      <c r="C2767" s="7">
        <f>VLOOKUP(B2767,[1]ripetizioni!$F$3:$I$4044,3,FALSE)</f>
        <v>100</v>
      </c>
      <c r="D2767" s="7" t="str">
        <f>VLOOKUP(B2767,[1]ripetizioni!$F$3:$I$4044,4,FALSE)</f>
        <v>1. 1</v>
      </c>
    </row>
    <row r="2768" spans="2:4" x14ac:dyDescent="0.25">
      <c r="B2768" s="7" t="s">
        <v>5147</v>
      </c>
      <c r="C2768" s="7">
        <f>VLOOKUP(B2768,[1]ripetizioni!$F$3:$I$4044,3,FALSE)</f>
        <v>49</v>
      </c>
      <c r="D2768" s="7" t="str">
        <f>VLOOKUP(B2768,[1]ripetizioni!$F$3:$I$4044,4,FALSE)</f>
        <v>1. 2</v>
      </c>
    </row>
    <row r="2769" spans="2:4" x14ac:dyDescent="0.25">
      <c r="B2769" s="7" t="s">
        <v>5149</v>
      </c>
      <c r="C2769" s="7">
        <f>VLOOKUP(B2769,[1]ripetizioni!$F$3:$I$4044,3,FALSE)</f>
        <v>60</v>
      </c>
      <c r="D2769" s="7" t="str">
        <f>VLOOKUP(B2769,[1]ripetizioni!$F$3:$I$4044,4,FALSE)</f>
        <v>1. 2</v>
      </c>
    </row>
    <row r="2770" spans="2:4" x14ac:dyDescent="0.25">
      <c r="B2770" s="7" t="s">
        <v>5151</v>
      </c>
      <c r="C2770" s="7">
        <f>VLOOKUP(B2770,[1]ripetizioni!$F$3:$I$4044,3,FALSE)</f>
        <v>127</v>
      </c>
      <c r="D2770" s="7" t="str">
        <f>VLOOKUP(B2770,[1]ripetizioni!$F$3:$I$4044,4,FALSE)</f>
        <v>1. 2</v>
      </c>
    </row>
    <row r="2771" spans="2:4" x14ac:dyDescent="0.25">
      <c r="B2771" s="7" t="s">
        <v>4486</v>
      </c>
      <c r="C2771" s="7">
        <f>VLOOKUP(B2771,[1]ripetizioni!$F$3:$I$4044,3,FALSE)</f>
        <v>120</v>
      </c>
      <c r="D2771" s="7" t="str">
        <f>VLOOKUP(B2771,[1]ripetizioni!$F$3:$I$4044,4,FALSE)</f>
        <v>1. 1</v>
      </c>
    </row>
    <row r="2772" spans="2:4" x14ac:dyDescent="0.25">
      <c r="B2772" s="7" t="s">
        <v>5154</v>
      </c>
      <c r="C2772" s="7">
        <f>VLOOKUP(B2772,[1]ripetizioni!$F$3:$I$4044,3,FALSE)</f>
        <v>88</v>
      </c>
      <c r="D2772" s="7" t="str">
        <f>VLOOKUP(B2772,[1]ripetizioni!$F$3:$I$4044,4,FALSE)</f>
        <v>1. 1</v>
      </c>
    </row>
    <row r="2773" spans="2:4" x14ac:dyDescent="0.25">
      <c r="B2773" s="7" t="s">
        <v>4136</v>
      </c>
      <c r="C2773" s="7">
        <f>VLOOKUP(B2773,[1]ripetizioni!$F$3:$I$4044,3,FALSE)</f>
        <v>120</v>
      </c>
      <c r="D2773" s="7" t="str">
        <f>VLOOKUP(B2773,[1]ripetizioni!$F$3:$I$4044,4,FALSE)</f>
        <v>1. 1</v>
      </c>
    </row>
    <row r="2774" spans="2:4" x14ac:dyDescent="0.25">
      <c r="B2774" s="7" t="s">
        <v>5161</v>
      </c>
      <c r="C2774" s="7">
        <f>VLOOKUP(B2774,[1]ripetizioni!$F$3:$I$4044,3,FALSE)</f>
        <v>48</v>
      </c>
      <c r="D2774" s="7" t="str">
        <f>VLOOKUP(B2774,[1]ripetizioni!$F$3:$I$4044,4,FALSE)</f>
        <v>1. 1</v>
      </c>
    </row>
    <row r="2775" spans="2:4" x14ac:dyDescent="0.25">
      <c r="B2775" s="7" t="s">
        <v>5163</v>
      </c>
      <c r="C2775" s="7">
        <f>VLOOKUP(B2775,[1]ripetizioni!$F$3:$I$4044,3,FALSE)</f>
        <v>70</v>
      </c>
      <c r="D2775" s="7" t="str">
        <f>VLOOKUP(B2775,[1]ripetizioni!$F$3:$I$4044,4,FALSE)</f>
        <v>1. 3</v>
      </c>
    </row>
    <row r="2776" spans="2:4" x14ac:dyDescent="0.25">
      <c r="B2776" s="7" t="s">
        <v>5166</v>
      </c>
      <c r="C2776" s="7">
        <f>VLOOKUP(B2776,[1]ripetizioni!$F$3:$I$4044,3,FALSE)</f>
        <v>111</v>
      </c>
      <c r="D2776" s="7" t="str">
        <f>VLOOKUP(B2776,[1]ripetizioni!$F$3:$I$4044,4,FALSE)</f>
        <v>1. 6</v>
      </c>
    </row>
    <row r="2777" spans="2:4" x14ac:dyDescent="0.25">
      <c r="B2777" s="7" t="s">
        <v>5167</v>
      </c>
      <c r="C2777" s="7">
        <f>VLOOKUP(B2777,[1]ripetizioni!$F$3:$I$4044,3,FALSE)</f>
        <v>76</v>
      </c>
      <c r="D2777" s="7" t="str">
        <f>VLOOKUP(B2777,[1]ripetizioni!$F$3:$I$4044,4,FALSE)</f>
        <v>1. 1</v>
      </c>
    </row>
    <row r="2778" spans="2:4" x14ac:dyDescent="0.25">
      <c r="B2778" s="7" t="s">
        <v>5172</v>
      </c>
      <c r="C2778" s="7">
        <f>VLOOKUP(B2778,[1]ripetizioni!$F$3:$I$4044,3,FALSE)</f>
        <v>120</v>
      </c>
      <c r="D2778" s="7" t="str">
        <f>VLOOKUP(B2778,[1]ripetizioni!$F$3:$I$4044,4,FALSE)</f>
        <v>1. 3</v>
      </c>
    </row>
    <row r="2779" spans="2:4" x14ac:dyDescent="0.25">
      <c r="B2779" s="7" t="s">
        <v>5175</v>
      </c>
      <c r="C2779" s="7">
        <f>VLOOKUP(B2779,[1]ripetizioni!$F$3:$I$4044,3,FALSE)</f>
        <v>80</v>
      </c>
      <c r="D2779" s="7" t="str">
        <f>VLOOKUP(B2779,[1]ripetizioni!$F$3:$I$4044,4,FALSE)</f>
        <v>1. 1</v>
      </c>
    </row>
    <row r="2780" spans="2:4" x14ac:dyDescent="0.25">
      <c r="B2780" s="7" t="s">
        <v>5178</v>
      </c>
      <c r="C2780" s="7">
        <f>VLOOKUP(B2780,[1]ripetizioni!$F$3:$I$4044,3,FALSE)</f>
        <v>89</v>
      </c>
      <c r="D2780" s="7" t="str">
        <f>VLOOKUP(B2780,[1]ripetizioni!$F$3:$I$4044,4,FALSE)</f>
        <v>1. 2</v>
      </c>
    </row>
    <row r="2781" spans="2:4" x14ac:dyDescent="0.25">
      <c r="B2781" s="7" t="s">
        <v>5179</v>
      </c>
      <c r="C2781" s="7">
        <f>VLOOKUP(B2781,[1]ripetizioni!$F$3:$I$4044,3,FALSE)</f>
        <v>75</v>
      </c>
      <c r="D2781" s="7" t="str">
        <f>VLOOKUP(B2781,[1]ripetizioni!$F$3:$I$4044,4,FALSE)</f>
        <v>1. 1</v>
      </c>
    </row>
    <row r="2782" spans="2:4" x14ac:dyDescent="0.25">
      <c r="B2782" s="7" t="s">
        <v>4240</v>
      </c>
      <c r="C2782" s="7">
        <f>VLOOKUP(B2782,[1]ripetizioni!$F$3:$I$4044,3,FALSE)</f>
        <v>50</v>
      </c>
      <c r="D2782" s="7" t="str">
        <f>VLOOKUP(B2782,[1]ripetizioni!$F$3:$I$4044,4,FALSE)</f>
        <v>1. 1</v>
      </c>
    </row>
    <row r="2783" spans="2:4" x14ac:dyDescent="0.25">
      <c r="B2783" s="7" t="s">
        <v>4060</v>
      </c>
      <c r="C2783" s="7">
        <f>VLOOKUP(B2783,[1]ripetizioni!$F$3:$I$4044,3,FALSE)</f>
        <v>90</v>
      </c>
      <c r="D2783" s="7" t="str">
        <f>VLOOKUP(B2783,[1]ripetizioni!$F$3:$I$4044,4,FALSE)</f>
        <v>1. 5</v>
      </c>
    </row>
    <row r="2784" spans="2:4" x14ac:dyDescent="0.25">
      <c r="B2784" s="7" t="s">
        <v>4140</v>
      </c>
      <c r="C2784" s="7">
        <f>VLOOKUP(B2784,[1]ripetizioni!$F$3:$I$4044,3,FALSE)</f>
        <v>137</v>
      </c>
      <c r="D2784" s="7" t="str">
        <f>VLOOKUP(B2784,[1]ripetizioni!$F$3:$I$4044,4,FALSE)</f>
        <v>1. 6</v>
      </c>
    </row>
    <row r="2785" spans="2:4" x14ac:dyDescent="0.25">
      <c r="B2785" s="7" t="s">
        <v>4140</v>
      </c>
      <c r="C2785" s="7">
        <f>VLOOKUP(B2785,[1]ripetizioni!$F$3:$I$4044,3,FALSE)</f>
        <v>137</v>
      </c>
      <c r="D2785" s="7" t="str">
        <f>VLOOKUP(B2785,[1]ripetizioni!$F$3:$I$4044,4,FALSE)</f>
        <v>1. 6</v>
      </c>
    </row>
    <row r="2786" spans="2:4" x14ac:dyDescent="0.25">
      <c r="B2786" s="7" t="s">
        <v>6731</v>
      </c>
      <c r="C2786" s="7">
        <f>VLOOKUP(B2786,[1]ripetizioni!$F$3:$I$4044,3,FALSE)</f>
        <v>80</v>
      </c>
      <c r="D2786" s="7" t="str">
        <f>VLOOKUP(B2786,[1]ripetizioni!$F$3:$I$4044,4,FALSE)</f>
        <v>1. 1</v>
      </c>
    </row>
    <row r="2787" spans="2:4" x14ac:dyDescent="0.25">
      <c r="B2787" s="7" t="s">
        <v>5211</v>
      </c>
      <c r="C2787" s="7">
        <f>VLOOKUP(B2787,[1]ripetizioni!$F$3:$I$4044,3,FALSE)</f>
        <v>103</v>
      </c>
      <c r="D2787" s="7" t="str">
        <f>VLOOKUP(B2787,[1]ripetizioni!$F$3:$I$4044,4,FALSE)</f>
        <v>1. 1</v>
      </c>
    </row>
    <row r="2788" spans="2:4" x14ac:dyDescent="0.25">
      <c r="B2788" s="7" t="s">
        <v>5213</v>
      </c>
      <c r="C2788" s="7">
        <f>VLOOKUP(B2788,[1]ripetizioni!$F$3:$I$4044,3,FALSE)</f>
        <v>39</v>
      </c>
      <c r="D2788" s="7" t="str">
        <f>VLOOKUP(B2788,[1]ripetizioni!$F$3:$I$4044,4,FALSE)</f>
        <v>1. 2</v>
      </c>
    </row>
    <row r="2789" spans="2:4" x14ac:dyDescent="0.25">
      <c r="B2789" s="7" t="s">
        <v>5218</v>
      </c>
      <c r="C2789" s="7">
        <f>VLOOKUP(B2789,[1]ripetizioni!$F$3:$I$4044,3,FALSE)</f>
        <v>30</v>
      </c>
      <c r="D2789" s="7" t="str">
        <f>VLOOKUP(B2789,[1]ripetizioni!$F$3:$I$4044,4,FALSE)</f>
        <v>1. 2</v>
      </c>
    </row>
    <row r="2790" spans="2:4" x14ac:dyDescent="0.25">
      <c r="B2790" s="7" t="s">
        <v>5228</v>
      </c>
      <c r="C2790" s="7">
        <f>VLOOKUP(B2790,[1]ripetizioni!$F$3:$I$4044,3,FALSE)</f>
        <v>100</v>
      </c>
      <c r="D2790" s="7" t="str">
        <f>VLOOKUP(B2790,[1]ripetizioni!$F$3:$I$4044,4,FALSE)</f>
        <v>1. 2</v>
      </c>
    </row>
    <row r="2791" spans="2:4" x14ac:dyDescent="0.25">
      <c r="B2791" s="7" t="s">
        <v>5232</v>
      </c>
      <c r="C2791" s="7">
        <f>VLOOKUP(B2791,[1]ripetizioni!$F$3:$I$4044,3,FALSE)</f>
        <v>170</v>
      </c>
      <c r="D2791" s="7" t="str">
        <f>VLOOKUP(B2791,[1]ripetizioni!$F$3:$I$4044,4,FALSE)</f>
        <v>1. 3</v>
      </c>
    </row>
    <row r="2792" spans="2:4" x14ac:dyDescent="0.25">
      <c r="B2792" s="7" t="s">
        <v>4795</v>
      </c>
      <c r="C2792" s="7">
        <f>VLOOKUP(B2792,[1]ripetizioni!$F$3:$I$4044,3,FALSE)</f>
        <v>60</v>
      </c>
      <c r="D2792" s="7" t="str">
        <f>VLOOKUP(B2792,[1]ripetizioni!$F$3:$I$4044,4,FALSE)</f>
        <v>1. 2</v>
      </c>
    </row>
    <row r="2793" spans="2:4" x14ac:dyDescent="0.25">
      <c r="B2793" s="7" t="s">
        <v>5233</v>
      </c>
      <c r="C2793" s="7">
        <f>VLOOKUP(B2793,[1]ripetizioni!$F$3:$I$4044,3,FALSE)</f>
        <v>40</v>
      </c>
      <c r="D2793" s="7" t="str">
        <f>VLOOKUP(B2793,[1]ripetizioni!$F$3:$I$4044,4,FALSE)</f>
        <v>1. 2</v>
      </c>
    </row>
    <row r="2794" spans="2:4" x14ac:dyDescent="0.25">
      <c r="B2794" s="7" t="s">
        <v>5240</v>
      </c>
      <c r="C2794" s="7">
        <f>VLOOKUP(B2794,[1]ripetizioni!$F$3:$I$4044,3,FALSE)</f>
        <v>115</v>
      </c>
      <c r="D2794" s="7" t="str">
        <f>VLOOKUP(B2794,[1]ripetizioni!$F$3:$I$4044,4,FALSE)</f>
        <v>1. 2</v>
      </c>
    </row>
    <row r="2795" spans="2:4" x14ac:dyDescent="0.25">
      <c r="B2795" s="7" t="s">
        <v>5235</v>
      </c>
      <c r="C2795" s="7">
        <f>VLOOKUP(B2795,[1]ripetizioni!$F$3:$I$4044,3,FALSE)</f>
        <v>50</v>
      </c>
      <c r="D2795" s="7" t="str">
        <f>VLOOKUP(B2795,[1]ripetizioni!$F$3:$I$4044,4,FALSE)</f>
        <v>1. 1</v>
      </c>
    </row>
    <row r="2796" spans="2:4" x14ac:dyDescent="0.25">
      <c r="B2796" s="7" t="s">
        <v>4616</v>
      </c>
      <c r="C2796" s="7">
        <f>VLOOKUP(B2796,[1]ripetizioni!$F$3:$I$4044,3,FALSE)</f>
        <v>40</v>
      </c>
      <c r="D2796" s="7" t="str">
        <f>VLOOKUP(B2796,[1]ripetizioni!$F$3:$I$4044,4,FALSE)</f>
        <v>1. 2</v>
      </c>
    </row>
    <row r="2797" spans="2:4" x14ac:dyDescent="0.25">
      <c r="B2797" s="7" t="s">
        <v>5246</v>
      </c>
      <c r="C2797" s="7">
        <f>VLOOKUP(B2797,[1]ripetizioni!$F$3:$I$4044,3,FALSE)</f>
        <v>39</v>
      </c>
      <c r="D2797" s="7" t="str">
        <f>VLOOKUP(B2797,[1]ripetizioni!$F$3:$I$4044,4,FALSE)</f>
        <v>1. 1</v>
      </c>
    </row>
    <row r="2798" spans="2:4" x14ac:dyDescent="0.25">
      <c r="B2798" s="7" t="s">
        <v>5266</v>
      </c>
      <c r="C2798" s="7">
        <f>VLOOKUP(B2798,[1]ripetizioni!$F$3:$I$4044,3,FALSE)</f>
        <v>42</v>
      </c>
      <c r="D2798" s="7" t="str">
        <f>VLOOKUP(B2798,[1]ripetizioni!$F$3:$I$4044,4,FALSE)</f>
        <v>1. 1</v>
      </c>
    </row>
    <row r="2799" spans="2:4" x14ac:dyDescent="0.25">
      <c r="B2799" s="7" t="s">
        <v>5268</v>
      </c>
      <c r="C2799" s="7">
        <f>VLOOKUP(B2799,[1]ripetizioni!$F$3:$I$4044,3,FALSE)</f>
        <v>77</v>
      </c>
      <c r="D2799" s="7" t="str">
        <f>VLOOKUP(B2799,[1]ripetizioni!$F$3:$I$4044,4,FALSE)</f>
        <v>1. 1</v>
      </c>
    </row>
    <row r="2800" spans="2:4" x14ac:dyDescent="0.25">
      <c r="B2800" s="7" t="s">
        <v>5270</v>
      </c>
      <c r="C2800" s="7">
        <f>VLOOKUP(B2800,[1]ripetizioni!$F$3:$I$4044,3,FALSE)</f>
        <v>54</v>
      </c>
      <c r="D2800" s="7" t="str">
        <f>VLOOKUP(B2800,[1]ripetizioni!$F$3:$I$4044,4,FALSE)</f>
        <v>1. 2</v>
      </c>
    </row>
    <row r="2801" spans="2:4" x14ac:dyDescent="0.25">
      <c r="B2801" s="7" t="s">
        <v>5271</v>
      </c>
      <c r="C2801" s="7">
        <f>VLOOKUP(B2801,[1]ripetizioni!$F$3:$I$4044,3,FALSE)</f>
        <v>37</v>
      </c>
      <c r="D2801" s="7" t="str">
        <f>VLOOKUP(B2801,[1]ripetizioni!$F$3:$I$4044,4,FALSE)</f>
        <v>1. 2</v>
      </c>
    </row>
    <row r="2802" spans="2:4" x14ac:dyDescent="0.25">
      <c r="B2802" s="7" t="s">
        <v>5274</v>
      </c>
      <c r="C2802" s="7">
        <f>VLOOKUP(B2802,[1]ripetizioni!$F$3:$I$4044,3,FALSE)</f>
        <v>70</v>
      </c>
      <c r="D2802" s="7" t="str">
        <f>VLOOKUP(B2802,[1]ripetizioni!$F$3:$I$4044,4,FALSE)</f>
        <v>1. 1</v>
      </c>
    </row>
    <row r="2803" spans="2:4" x14ac:dyDescent="0.25">
      <c r="B2803" s="7" t="s">
        <v>4047</v>
      </c>
      <c r="C2803" s="7">
        <f>VLOOKUP(B2803,[1]ripetizioni!$F$3:$I$4044,3,FALSE)</f>
        <v>60</v>
      </c>
      <c r="D2803" s="7" t="str">
        <f>VLOOKUP(B2803,[1]ripetizioni!$F$3:$I$4044,4,FALSE)</f>
        <v>1. 2</v>
      </c>
    </row>
    <row r="2804" spans="2:4" x14ac:dyDescent="0.25">
      <c r="B2804" s="7" t="s">
        <v>4426</v>
      </c>
      <c r="C2804" s="7">
        <f>VLOOKUP(B2804,[1]ripetizioni!$F$3:$I$4044,3,FALSE)</f>
        <v>94</v>
      </c>
      <c r="D2804" s="7" t="str">
        <f>VLOOKUP(B2804,[1]ripetizioni!$F$3:$I$4044,4,FALSE)</f>
        <v>1. 2</v>
      </c>
    </row>
    <row r="2805" spans="2:4" x14ac:dyDescent="0.25">
      <c r="B2805" s="7" t="s">
        <v>5279</v>
      </c>
      <c r="C2805" s="7">
        <f>VLOOKUP(B2805,[1]ripetizioni!$F$3:$I$4044,3,FALSE)</f>
        <v>65</v>
      </c>
      <c r="D2805" s="7" t="str">
        <f>VLOOKUP(B2805,[1]ripetizioni!$F$3:$I$4044,4,FALSE)</f>
        <v>1. 2</v>
      </c>
    </row>
    <row r="2806" spans="2:4" x14ac:dyDescent="0.25">
      <c r="B2806" s="7" t="s">
        <v>5039</v>
      </c>
      <c r="C2806" s="7">
        <f>VLOOKUP(B2806,[1]ripetizioni!$F$3:$I$4044,3,FALSE)</f>
        <v>90</v>
      </c>
      <c r="D2806" s="7" t="str">
        <f>VLOOKUP(B2806,[1]ripetizioni!$F$3:$I$4044,4,FALSE)</f>
        <v>1. 6</v>
      </c>
    </row>
    <row r="2807" spans="2:4" x14ac:dyDescent="0.25">
      <c r="B2807" s="7" t="s">
        <v>4624</v>
      </c>
      <c r="C2807" s="7">
        <f>VLOOKUP(B2807,[1]ripetizioni!$F$3:$I$4044,3,FALSE)</f>
        <v>187</v>
      </c>
      <c r="D2807" s="7" t="str">
        <f>VLOOKUP(B2807,[1]ripetizioni!$F$3:$I$4044,4,FALSE)</f>
        <v>1. 2</v>
      </c>
    </row>
    <row r="2808" spans="2:4" x14ac:dyDescent="0.25">
      <c r="B2808" s="7" t="s">
        <v>5125</v>
      </c>
      <c r="C2808" s="7">
        <f>VLOOKUP(B2808,[1]ripetizioni!$F$3:$I$4044,3,FALSE)</f>
        <v>37</v>
      </c>
      <c r="D2808" s="7" t="str">
        <f>VLOOKUP(B2808,[1]ripetizioni!$F$3:$I$4044,4,FALSE)</f>
        <v>1. 1</v>
      </c>
    </row>
    <row r="2809" spans="2:4" x14ac:dyDescent="0.25">
      <c r="B2809" s="7" t="s">
        <v>5296</v>
      </c>
      <c r="C2809" s="7">
        <f>VLOOKUP(B2809,[1]ripetizioni!$F$3:$I$4044,3,FALSE)</f>
        <v>259</v>
      </c>
      <c r="D2809" s="7" t="str">
        <f>VLOOKUP(B2809,[1]ripetizioni!$F$3:$I$4044,4,FALSE)</f>
        <v>1. 1</v>
      </c>
    </row>
    <row r="2810" spans="2:4" x14ac:dyDescent="0.25">
      <c r="B2810" s="7" t="s">
        <v>4186</v>
      </c>
      <c r="C2810" s="7">
        <f>VLOOKUP(B2810,[1]ripetizioni!$F$3:$I$4044,3,FALSE)</f>
        <v>70</v>
      </c>
      <c r="D2810" s="7" t="str">
        <f>VLOOKUP(B2810,[1]ripetizioni!$F$3:$I$4044,4,FALSE)</f>
        <v>1. 2</v>
      </c>
    </row>
    <row r="2811" spans="2:4" x14ac:dyDescent="0.25">
      <c r="B2811" s="7" t="s">
        <v>5298</v>
      </c>
      <c r="C2811" s="7">
        <f>VLOOKUP(B2811,[1]ripetizioni!$F$3:$I$4044,3,FALSE)</f>
        <v>120</v>
      </c>
      <c r="D2811" s="7" t="str">
        <f>VLOOKUP(B2811,[1]ripetizioni!$F$3:$I$4044,4,FALSE)</f>
        <v>1. 4</v>
      </c>
    </row>
    <row r="2812" spans="2:4" x14ac:dyDescent="0.25">
      <c r="B2812" s="7" t="s">
        <v>5301</v>
      </c>
      <c r="C2812" s="7">
        <f>VLOOKUP(B2812,[1]ripetizioni!$F$3:$I$4044,3,FALSE)</f>
        <v>120</v>
      </c>
      <c r="D2812" s="7" t="str">
        <f>VLOOKUP(B2812,[1]ripetizioni!$F$3:$I$4044,4,FALSE)</f>
        <v>1. 2</v>
      </c>
    </row>
    <row r="2813" spans="2:4" x14ac:dyDescent="0.25">
      <c r="B2813" s="7" t="s">
        <v>5304</v>
      </c>
      <c r="C2813" s="7">
        <f>VLOOKUP(B2813,[1]ripetizioni!$F$3:$I$4044,3,FALSE)</f>
        <v>87</v>
      </c>
      <c r="D2813" s="7" t="str">
        <f>VLOOKUP(B2813,[1]ripetizioni!$F$3:$I$4044,4,FALSE)</f>
        <v>1. 1</v>
      </c>
    </row>
    <row r="2814" spans="2:4" x14ac:dyDescent="0.25">
      <c r="B2814" s="7" t="s">
        <v>5313</v>
      </c>
      <c r="C2814" s="7">
        <f>VLOOKUP(B2814,[1]ripetizioni!$F$3:$I$4044,3,FALSE)</f>
        <v>94</v>
      </c>
      <c r="D2814" s="7" t="str">
        <f>VLOOKUP(B2814,[1]ripetizioni!$F$3:$I$4044,4,FALSE)</f>
        <v>1. 3</v>
      </c>
    </row>
    <row r="2815" spans="2:4" x14ac:dyDescent="0.25">
      <c r="B2815" s="7" t="s">
        <v>5316</v>
      </c>
      <c r="C2815" s="7">
        <f>VLOOKUP(B2815,[1]ripetizioni!$F$3:$I$4044,3,FALSE)</f>
        <v>53</v>
      </c>
      <c r="D2815" s="7" t="str">
        <f>VLOOKUP(B2815,[1]ripetizioni!$F$3:$I$4044,4,FALSE)</f>
        <v>1. 3</v>
      </c>
    </row>
    <row r="2816" spans="2:4" x14ac:dyDescent="0.25">
      <c r="B2816" s="7" t="s">
        <v>5317</v>
      </c>
      <c r="C2816" s="7">
        <f>VLOOKUP(B2816,[1]ripetizioni!$F$3:$I$4044,3,FALSE)</f>
        <v>104</v>
      </c>
      <c r="D2816" s="7" t="str">
        <f>VLOOKUP(B2816,[1]ripetizioni!$F$3:$I$4044,4,FALSE)</f>
        <v>1. 3</v>
      </c>
    </row>
    <row r="2817" spans="2:4" x14ac:dyDescent="0.25">
      <c r="B2817" s="7" t="s">
        <v>5324</v>
      </c>
      <c r="C2817" s="7">
        <f>VLOOKUP(B2817,[1]ripetizioni!$F$3:$I$4044,3,FALSE)</f>
        <v>155</v>
      </c>
      <c r="D2817" s="7" t="str">
        <f>VLOOKUP(B2817,[1]ripetizioni!$F$3:$I$4044,4,FALSE)</f>
        <v>1. 2</v>
      </c>
    </row>
    <row r="2818" spans="2:4" x14ac:dyDescent="0.25">
      <c r="B2818" s="7" t="s">
        <v>5326</v>
      </c>
      <c r="C2818" s="7">
        <f>VLOOKUP(B2818,[1]ripetizioni!$F$3:$I$4044,3,FALSE)</f>
        <v>75</v>
      </c>
      <c r="D2818" s="7" t="str">
        <f>VLOOKUP(B2818,[1]ripetizioni!$F$3:$I$4044,4,FALSE)</f>
        <v>1. 2</v>
      </c>
    </row>
    <row r="2819" spans="2:4" x14ac:dyDescent="0.25">
      <c r="B2819" s="7" t="s">
        <v>4483</v>
      </c>
      <c r="C2819" s="7">
        <f>VLOOKUP(B2819,[1]ripetizioni!$F$3:$I$4044,3,FALSE)</f>
        <v>80</v>
      </c>
      <c r="D2819" s="7" t="str">
        <f>VLOOKUP(B2819,[1]ripetizioni!$F$3:$I$4044,4,FALSE)</f>
        <v>1. 1</v>
      </c>
    </row>
    <row r="2820" spans="2:4" x14ac:dyDescent="0.25">
      <c r="B2820" s="7" t="s">
        <v>5330</v>
      </c>
      <c r="C2820" s="7">
        <f>VLOOKUP(B2820,[1]ripetizioni!$F$3:$I$4044,3,FALSE)</f>
        <v>106</v>
      </c>
      <c r="D2820" s="7" t="str">
        <f>VLOOKUP(B2820,[1]ripetizioni!$F$3:$I$4044,4,FALSE)</f>
        <v>1. 2</v>
      </c>
    </row>
    <row r="2821" spans="2:4" x14ac:dyDescent="0.25">
      <c r="B2821" s="7" t="s">
        <v>5333</v>
      </c>
      <c r="C2821" s="7">
        <f>VLOOKUP(B2821,[1]ripetizioni!$F$3:$I$4044,3,FALSE)</f>
        <v>120</v>
      </c>
      <c r="D2821" s="7" t="str">
        <f>VLOOKUP(B2821,[1]ripetizioni!$F$3:$I$4044,4,FALSE)</f>
        <v>1. 2</v>
      </c>
    </row>
    <row r="2822" spans="2:4" x14ac:dyDescent="0.25">
      <c r="B2822" s="7" t="s">
        <v>4052</v>
      </c>
      <c r="C2822" s="7">
        <f>VLOOKUP(B2822,[1]ripetizioni!$F$3:$I$4044,3,FALSE)</f>
        <v>130</v>
      </c>
      <c r="D2822" s="7" t="str">
        <f>VLOOKUP(B2822,[1]ripetizioni!$F$3:$I$4044,4,FALSE)</f>
        <v>1. 2</v>
      </c>
    </row>
    <row r="2823" spans="2:4" x14ac:dyDescent="0.25">
      <c r="B2823" s="7" t="s">
        <v>5335</v>
      </c>
      <c r="C2823" s="7">
        <f>VLOOKUP(B2823,[1]ripetizioni!$F$3:$I$4044,3,FALSE)</f>
        <v>70</v>
      </c>
      <c r="D2823" s="7" t="str">
        <f>VLOOKUP(B2823,[1]ripetizioni!$F$3:$I$4044,4,FALSE)</f>
        <v>1. 2</v>
      </c>
    </row>
    <row r="2824" spans="2:4" x14ac:dyDescent="0.25">
      <c r="B2824" s="7" t="s">
        <v>5336</v>
      </c>
      <c r="C2824" s="7">
        <f>VLOOKUP(B2824,[1]ripetizioni!$F$3:$I$4044,3,FALSE)</f>
        <v>44</v>
      </c>
      <c r="D2824" s="7" t="str">
        <f>VLOOKUP(B2824,[1]ripetizioni!$F$3:$I$4044,4,FALSE)</f>
        <v>1. 2</v>
      </c>
    </row>
    <row r="2825" spans="2:4" x14ac:dyDescent="0.25">
      <c r="B2825" s="7" t="s">
        <v>5338</v>
      </c>
      <c r="C2825" s="7">
        <f>VLOOKUP(B2825,[1]ripetizioni!$F$3:$I$4044,3,FALSE)</f>
        <v>42</v>
      </c>
      <c r="D2825" s="7" t="str">
        <f>VLOOKUP(B2825,[1]ripetizioni!$F$3:$I$4044,4,FALSE)</f>
        <v>1. 3</v>
      </c>
    </row>
    <row r="2826" spans="2:4" x14ac:dyDescent="0.25">
      <c r="B2826" s="7" t="s">
        <v>5343</v>
      </c>
      <c r="C2826" s="7">
        <f>VLOOKUP(B2826,[1]ripetizioni!$F$3:$I$4044,3,FALSE)</f>
        <v>65</v>
      </c>
      <c r="D2826" s="7" t="str">
        <f>VLOOKUP(B2826,[1]ripetizioni!$F$3:$I$4044,4,FALSE)</f>
        <v>1. 1</v>
      </c>
    </row>
    <row r="2827" spans="2:4" x14ac:dyDescent="0.25">
      <c r="B2827" s="7" t="s">
        <v>5345</v>
      </c>
      <c r="C2827" s="7">
        <f>VLOOKUP(B2827,[1]ripetizioni!$F$3:$I$4044,3,FALSE)</f>
        <v>140</v>
      </c>
      <c r="D2827" s="7" t="str">
        <f>VLOOKUP(B2827,[1]ripetizioni!$F$3:$I$4044,4,FALSE)</f>
        <v>1. 2</v>
      </c>
    </row>
    <row r="2828" spans="2:4" x14ac:dyDescent="0.25">
      <c r="B2828" s="7" t="s">
        <v>5347</v>
      </c>
      <c r="C2828" s="7">
        <f>VLOOKUP(B2828,[1]ripetizioni!$F$3:$I$4044,3,FALSE)</f>
        <v>33</v>
      </c>
      <c r="D2828" s="7" t="str">
        <f>VLOOKUP(B2828,[1]ripetizioni!$F$3:$I$4044,4,FALSE)</f>
        <v>1. 5</v>
      </c>
    </row>
    <row r="2829" spans="2:4" x14ac:dyDescent="0.25">
      <c r="B2829" s="7" t="s">
        <v>4704</v>
      </c>
      <c r="C2829" s="7">
        <f>VLOOKUP(B2829,[1]ripetizioni!$F$3:$I$4044,3,FALSE)</f>
        <v>100</v>
      </c>
      <c r="D2829" s="7" t="str">
        <f>VLOOKUP(B2829,[1]ripetizioni!$F$3:$I$4044,4,FALSE)</f>
        <v>1. 5</v>
      </c>
    </row>
    <row r="2830" spans="2:4" x14ac:dyDescent="0.25">
      <c r="B2830" s="7" t="s">
        <v>5353</v>
      </c>
      <c r="C2830" s="7">
        <f>VLOOKUP(B2830,[1]ripetizioni!$F$3:$I$4044,3,FALSE)</f>
        <v>70</v>
      </c>
      <c r="D2830" s="7" t="str">
        <f>VLOOKUP(B2830,[1]ripetizioni!$F$3:$I$4044,4,FALSE)</f>
        <v>1. 2</v>
      </c>
    </row>
    <row r="2831" spans="2:4" x14ac:dyDescent="0.25">
      <c r="B2831" s="7" t="s">
        <v>5355</v>
      </c>
      <c r="C2831" s="7">
        <f>VLOOKUP(B2831,[1]ripetizioni!$F$3:$I$4044,3,FALSE)</f>
        <v>70</v>
      </c>
      <c r="D2831" s="7" t="str">
        <f>VLOOKUP(B2831,[1]ripetizioni!$F$3:$I$4044,4,FALSE)</f>
        <v>1. 2</v>
      </c>
    </row>
    <row r="2832" spans="2:4" x14ac:dyDescent="0.25">
      <c r="B2832" s="7" t="s">
        <v>5362</v>
      </c>
      <c r="C2832" s="7">
        <f>VLOOKUP(B2832,[1]ripetizioni!$F$3:$I$4044,3,FALSE)</f>
        <v>115</v>
      </c>
      <c r="D2832" s="7" t="str">
        <f>VLOOKUP(B2832,[1]ripetizioni!$F$3:$I$4044,4,FALSE)</f>
        <v>1. 1</v>
      </c>
    </row>
    <row r="2833" spans="2:4" x14ac:dyDescent="0.25">
      <c r="B2833" s="7" t="s">
        <v>4401</v>
      </c>
      <c r="C2833" s="7">
        <f>VLOOKUP(B2833,[1]ripetizioni!$F$3:$I$4044,3,FALSE)</f>
        <v>130</v>
      </c>
      <c r="D2833" s="7" t="str">
        <f>VLOOKUP(B2833,[1]ripetizioni!$F$3:$I$4044,4,FALSE)</f>
        <v>1. 1</v>
      </c>
    </row>
    <row r="2834" spans="2:4" x14ac:dyDescent="0.25">
      <c r="B2834" s="7" t="s">
        <v>5364</v>
      </c>
      <c r="C2834" s="7">
        <f>VLOOKUP(B2834,[1]ripetizioni!$F$3:$I$4044,3,FALSE)</f>
        <v>120</v>
      </c>
      <c r="D2834" s="7" t="str">
        <f>VLOOKUP(B2834,[1]ripetizioni!$F$3:$I$4044,4,FALSE)</f>
        <v>1. 3</v>
      </c>
    </row>
    <row r="2835" spans="2:4" x14ac:dyDescent="0.25">
      <c r="B2835" s="7" t="s">
        <v>5367</v>
      </c>
      <c r="C2835" s="7">
        <f>VLOOKUP(B2835,[1]ripetizioni!$F$3:$I$4044,3,FALSE)</f>
        <v>140</v>
      </c>
      <c r="D2835" s="7" t="str">
        <f>VLOOKUP(B2835,[1]ripetizioni!$F$3:$I$4044,4,FALSE)</f>
        <v>1. 2</v>
      </c>
    </row>
    <row r="2836" spans="2:4" x14ac:dyDescent="0.25">
      <c r="B2836" s="7" t="s">
        <v>4947</v>
      </c>
      <c r="C2836" s="7">
        <f>VLOOKUP(B2836,[1]ripetizioni!$F$3:$I$4044,3,FALSE)</f>
        <v>96</v>
      </c>
      <c r="D2836" s="7" t="str">
        <f>VLOOKUP(B2836,[1]ripetizioni!$F$3:$I$4044,4,FALSE)</f>
        <v>1. 3</v>
      </c>
    </row>
    <row r="2837" spans="2:4" x14ac:dyDescent="0.25">
      <c r="B2837" s="7" t="s">
        <v>4222</v>
      </c>
      <c r="C2837" s="7">
        <f>VLOOKUP(B2837,[1]ripetizioni!$F$3:$I$4044,3,FALSE)</f>
        <v>105</v>
      </c>
      <c r="D2837" s="7" t="str">
        <f>VLOOKUP(B2837,[1]ripetizioni!$F$3:$I$4044,4,FALSE)</f>
        <v>1. 4</v>
      </c>
    </row>
    <row r="2838" spans="2:4" x14ac:dyDescent="0.25">
      <c r="B2838" s="7" t="s">
        <v>5380</v>
      </c>
      <c r="C2838" s="7">
        <f>VLOOKUP(B2838,[1]ripetizioni!$F$3:$I$4044,3,FALSE)</f>
        <v>74</v>
      </c>
      <c r="D2838" s="7" t="str">
        <f>VLOOKUP(B2838,[1]ripetizioni!$F$3:$I$4044,4,FALSE)</f>
        <v>1. 1</v>
      </c>
    </row>
    <row r="2839" spans="2:4" x14ac:dyDescent="0.25">
      <c r="B2839" s="7" t="s">
        <v>5389</v>
      </c>
      <c r="C2839" s="7">
        <f>VLOOKUP(B2839,[1]ripetizioni!$F$3:$I$4044,3,FALSE)</f>
        <v>100</v>
      </c>
      <c r="D2839" s="7" t="str">
        <f>VLOOKUP(B2839,[1]ripetizioni!$F$3:$I$4044,4,FALSE)</f>
        <v>1. 6</v>
      </c>
    </row>
    <row r="2840" spans="2:4" x14ac:dyDescent="0.25">
      <c r="B2840" s="7" t="s">
        <v>4447</v>
      </c>
      <c r="C2840" s="7">
        <f>VLOOKUP(B2840,[1]ripetizioni!$F$3:$I$4044,3,FALSE)</f>
        <v>115</v>
      </c>
      <c r="D2840" s="7" t="str">
        <f>VLOOKUP(B2840,[1]ripetizioni!$F$3:$I$4044,4,FALSE)</f>
        <v>1. 3</v>
      </c>
    </row>
    <row r="2841" spans="2:4" x14ac:dyDescent="0.25">
      <c r="B2841" s="7" t="s">
        <v>4158</v>
      </c>
      <c r="C2841" s="7">
        <f>VLOOKUP(B2841,[1]ripetizioni!$F$3:$I$4044,3,FALSE)</f>
        <v>45</v>
      </c>
      <c r="D2841" s="7" t="str">
        <f>VLOOKUP(B2841,[1]ripetizioni!$F$3:$I$4044,4,FALSE)</f>
        <v>1. 2</v>
      </c>
    </row>
    <row r="2842" spans="2:4" x14ac:dyDescent="0.25">
      <c r="B2842" s="7" t="s">
        <v>5391</v>
      </c>
      <c r="C2842" s="7">
        <f>VLOOKUP(B2842,[1]ripetizioni!$F$3:$I$4044,3,FALSE)</f>
        <v>80</v>
      </c>
      <c r="D2842" s="7" t="str">
        <f>VLOOKUP(B2842,[1]ripetizioni!$F$3:$I$4044,4,FALSE)</f>
        <v>1. 3</v>
      </c>
    </row>
    <row r="2843" spans="2:4" x14ac:dyDescent="0.25">
      <c r="B2843" s="7" t="s">
        <v>4071</v>
      </c>
      <c r="C2843" s="7">
        <f>VLOOKUP(B2843,[1]ripetizioni!$F$3:$I$4044,3,FALSE)</f>
        <v>64</v>
      </c>
      <c r="D2843" s="7" t="str">
        <f>VLOOKUP(B2843,[1]ripetizioni!$F$3:$I$4044,4,FALSE)</f>
        <v>1. 1</v>
      </c>
    </row>
    <row r="2844" spans="2:4" x14ac:dyDescent="0.25">
      <c r="B2844" s="7" t="s">
        <v>5398</v>
      </c>
      <c r="C2844" s="7">
        <f>VLOOKUP(B2844,[1]ripetizioni!$F$3:$I$4044,3,FALSE)</f>
        <v>46</v>
      </c>
      <c r="D2844" s="7" t="str">
        <f>VLOOKUP(B2844,[1]ripetizioni!$F$3:$I$4044,4,FALSE)</f>
        <v>1. 2</v>
      </c>
    </row>
    <row r="2845" spans="2:4" x14ac:dyDescent="0.25">
      <c r="B2845" s="7" t="s">
        <v>4073</v>
      </c>
      <c r="C2845" s="7">
        <f>VLOOKUP(B2845,[1]ripetizioni!$F$3:$I$4044,3,FALSE)</f>
        <v>220</v>
      </c>
      <c r="D2845" s="7" t="str">
        <f>VLOOKUP(B2845,[1]ripetizioni!$F$3:$I$4044,4,FALSE)</f>
        <v>1. 1</v>
      </c>
    </row>
    <row r="2846" spans="2:4" x14ac:dyDescent="0.25">
      <c r="B2846" s="7" t="s">
        <v>5400</v>
      </c>
      <c r="C2846" s="7">
        <f>VLOOKUP(B2846,[1]ripetizioni!$F$3:$I$4044,3,FALSE)</f>
        <v>70</v>
      </c>
      <c r="D2846" s="7" t="str">
        <f>VLOOKUP(B2846,[1]ripetizioni!$F$3:$I$4044,4,FALSE)</f>
        <v>1. 1</v>
      </c>
    </row>
    <row r="2847" spans="2:4" x14ac:dyDescent="0.25">
      <c r="B2847" s="7" t="s">
        <v>5401</v>
      </c>
      <c r="C2847" s="7">
        <f>VLOOKUP(B2847,[1]ripetizioni!$F$3:$I$4044,3,FALSE)</f>
        <v>78</v>
      </c>
      <c r="D2847" s="7" t="str">
        <f>VLOOKUP(B2847,[1]ripetizioni!$F$3:$I$4044,4,FALSE)</f>
        <v>1. 2</v>
      </c>
    </row>
    <row r="2848" spans="2:4" x14ac:dyDescent="0.25">
      <c r="B2848" s="7" t="s">
        <v>4052</v>
      </c>
      <c r="C2848" s="7">
        <f>VLOOKUP(B2848,[1]ripetizioni!$F$3:$I$4044,3,FALSE)</f>
        <v>130</v>
      </c>
      <c r="D2848" s="7" t="str">
        <f>VLOOKUP(B2848,[1]ripetizioni!$F$3:$I$4044,4,FALSE)</f>
        <v>1. 2</v>
      </c>
    </row>
    <row r="2849" spans="2:4" x14ac:dyDescent="0.25">
      <c r="B2849" s="7" t="s">
        <v>4052</v>
      </c>
      <c r="C2849" s="7">
        <f>VLOOKUP(B2849,[1]ripetizioni!$F$3:$I$4044,3,FALSE)</f>
        <v>130</v>
      </c>
      <c r="D2849" s="7" t="str">
        <f>VLOOKUP(B2849,[1]ripetizioni!$F$3:$I$4044,4,FALSE)</f>
        <v>1. 2</v>
      </c>
    </row>
    <row r="2850" spans="2:4" x14ac:dyDescent="0.25">
      <c r="B2850" s="7" t="s">
        <v>4052</v>
      </c>
      <c r="C2850" s="7">
        <f>VLOOKUP(B2850,[1]ripetizioni!$F$3:$I$4044,3,FALSE)</f>
        <v>130</v>
      </c>
      <c r="D2850" s="7" t="str">
        <f>VLOOKUP(B2850,[1]ripetizioni!$F$3:$I$4044,4,FALSE)</f>
        <v>1. 2</v>
      </c>
    </row>
    <row r="2851" spans="2:4" x14ac:dyDescent="0.25">
      <c r="B2851" s="7" t="s">
        <v>5411</v>
      </c>
      <c r="C2851" s="7">
        <f>VLOOKUP(B2851,[1]ripetizioni!$F$3:$I$4044,3,FALSE)</f>
        <v>33</v>
      </c>
      <c r="D2851" s="7" t="str">
        <f>VLOOKUP(B2851,[1]ripetizioni!$F$3:$I$4044,4,FALSE)</f>
        <v>1. 4</v>
      </c>
    </row>
    <row r="2852" spans="2:4" x14ac:dyDescent="0.25">
      <c r="B2852" s="7" t="s">
        <v>5413</v>
      </c>
      <c r="C2852" s="7">
        <f>VLOOKUP(B2852,[1]ripetizioni!$F$3:$I$4044,3,FALSE)</f>
        <v>43</v>
      </c>
      <c r="D2852" s="7" t="str">
        <f>VLOOKUP(B2852,[1]ripetizioni!$F$3:$I$4044,4,FALSE)</f>
        <v>1. 2</v>
      </c>
    </row>
    <row r="2853" spans="2:4" x14ac:dyDescent="0.25">
      <c r="B2853" s="7" t="s">
        <v>5414</v>
      </c>
      <c r="C2853" s="7">
        <f>VLOOKUP(B2853,[1]ripetizioni!$F$3:$I$4044,3,FALSE)</f>
        <v>94</v>
      </c>
      <c r="D2853" s="7" t="str">
        <f>VLOOKUP(B2853,[1]ripetizioni!$F$3:$I$4044,4,FALSE)</f>
        <v>1. 1</v>
      </c>
    </row>
    <row r="2854" spans="2:4" x14ac:dyDescent="0.25">
      <c r="B2854" s="7" t="s">
        <v>4052</v>
      </c>
      <c r="C2854" s="7">
        <f>VLOOKUP(B2854,[1]ripetizioni!$F$3:$I$4044,3,FALSE)</f>
        <v>130</v>
      </c>
      <c r="D2854" s="7" t="str">
        <f>VLOOKUP(B2854,[1]ripetizioni!$F$3:$I$4044,4,FALSE)</f>
        <v>1. 2</v>
      </c>
    </row>
    <row r="2855" spans="2:4" x14ac:dyDescent="0.25">
      <c r="B2855" s="7" t="s">
        <v>5413</v>
      </c>
      <c r="C2855" s="7">
        <f>VLOOKUP(B2855,[1]ripetizioni!$F$3:$I$4044,3,FALSE)</f>
        <v>43</v>
      </c>
      <c r="D2855" s="7" t="str">
        <f>VLOOKUP(B2855,[1]ripetizioni!$F$3:$I$4044,4,FALSE)</f>
        <v>1. 2</v>
      </c>
    </row>
    <row r="2856" spans="2:4" x14ac:dyDescent="0.25">
      <c r="B2856" s="7" t="s">
        <v>5416</v>
      </c>
      <c r="C2856" s="7">
        <f>VLOOKUP(B2856,[1]ripetizioni!$F$3:$I$4044,3,FALSE)</f>
        <v>219</v>
      </c>
      <c r="D2856" s="7" t="str">
        <f>VLOOKUP(B2856,[1]ripetizioni!$F$3:$I$4044,4,FALSE)</f>
        <v>1. 1</v>
      </c>
    </row>
    <row r="2857" spans="2:4" x14ac:dyDescent="0.25">
      <c r="B2857" s="7" t="s">
        <v>4120</v>
      </c>
      <c r="C2857" s="7">
        <f>VLOOKUP(B2857,[1]ripetizioni!$F$3:$I$4044,3,FALSE)</f>
        <v>130</v>
      </c>
      <c r="D2857" s="7" t="str">
        <f>VLOOKUP(B2857,[1]ripetizioni!$F$3:$I$4044,4,FALSE)</f>
        <v>1. 1</v>
      </c>
    </row>
    <row r="2858" spans="2:4" x14ac:dyDescent="0.25">
      <c r="B2858" s="7" t="s">
        <v>5430</v>
      </c>
      <c r="C2858" s="7">
        <f>VLOOKUP(B2858,[1]ripetizioni!$F$3:$I$4044,3,FALSE)</f>
        <v>89</v>
      </c>
      <c r="D2858" s="7" t="str">
        <f>VLOOKUP(B2858,[1]ripetizioni!$F$3:$I$4044,4,FALSE)</f>
        <v>1. 4</v>
      </c>
    </row>
    <row r="2859" spans="2:4" x14ac:dyDescent="0.25">
      <c r="B2859" s="7" t="s">
        <v>4522</v>
      </c>
      <c r="C2859" s="7">
        <f>VLOOKUP(B2859,[1]ripetizioni!$F$3:$I$4044,3,FALSE)</f>
        <v>124</v>
      </c>
      <c r="D2859" s="7" t="str">
        <f>VLOOKUP(B2859,[1]ripetizioni!$F$3:$I$4044,4,FALSE)</f>
        <v>1. 1</v>
      </c>
    </row>
    <row r="2860" spans="2:4" x14ac:dyDescent="0.25">
      <c r="B2860" s="7" t="s">
        <v>5441</v>
      </c>
      <c r="C2860" s="7">
        <f>VLOOKUP(B2860,[1]ripetizioni!$F$3:$I$4044,3,FALSE)</f>
        <v>103</v>
      </c>
      <c r="D2860" s="7" t="str">
        <f>VLOOKUP(B2860,[1]ripetizioni!$F$3:$I$4044,4,FALSE)</f>
        <v>1. 4</v>
      </c>
    </row>
    <row r="2861" spans="2:4" x14ac:dyDescent="0.25">
      <c r="B2861" s="7" t="s">
        <v>4073</v>
      </c>
      <c r="C2861" s="7">
        <f>VLOOKUP(B2861,[1]ripetizioni!$F$3:$I$4044,3,FALSE)</f>
        <v>220</v>
      </c>
      <c r="D2861" s="7" t="str">
        <f>VLOOKUP(B2861,[1]ripetizioni!$F$3:$I$4044,4,FALSE)</f>
        <v>1. 1</v>
      </c>
    </row>
    <row r="2862" spans="2:4" x14ac:dyDescent="0.25">
      <c r="B2862" s="7" t="s">
        <v>5447</v>
      </c>
      <c r="C2862" s="7">
        <f>VLOOKUP(B2862,[1]ripetizioni!$F$3:$I$4044,3,FALSE)</f>
        <v>240</v>
      </c>
      <c r="D2862" s="7" t="str">
        <f>VLOOKUP(B2862,[1]ripetizioni!$F$3:$I$4044,4,FALSE)</f>
        <v>1. 2</v>
      </c>
    </row>
    <row r="2863" spans="2:4" x14ac:dyDescent="0.25">
      <c r="B2863" s="7" t="s">
        <v>4193</v>
      </c>
      <c r="C2863" s="7">
        <f>VLOOKUP(B2863,[1]ripetizioni!$F$3:$I$4044,3,FALSE)</f>
        <v>40</v>
      </c>
      <c r="D2863" s="7" t="str">
        <f>VLOOKUP(B2863,[1]ripetizioni!$F$3:$I$4044,4,FALSE)</f>
        <v>1. 2</v>
      </c>
    </row>
    <row r="2864" spans="2:4" x14ac:dyDescent="0.25">
      <c r="B2864" s="7" t="s">
        <v>4621</v>
      </c>
      <c r="C2864" s="7">
        <f>VLOOKUP(B2864,[1]ripetizioni!$F$3:$I$4044,3,FALSE)</f>
        <v>90</v>
      </c>
      <c r="D2864" s="7" t="str">
        <f>VLOOKUP(B2864,[1]ripetizioni!$F$3:$I$4044,4,FALSE)</f>
        <v>1. 1</v>
      </c>
    </row>
    <row r="2865" spans="2:4" x14ac:dyDescent="0.25">
      <c r="B2865" s="7" t="s">
        <v>4138</v>
      </c>
      <c r="C2865" s="7">
        <f>VLOOKUP(B2865,[1]ripetizioni!$F$3:$I$4044,3,FALSE)</f>
        <v>127</v>
      </c>
      <c r="D2865" s="7" t="str">
        <f>VLOOKUP(B2865,[1]ripetizioni!$F$3:$I$4044,4,FALSE)</f>
        <v>1. 3</v>
      </c>
    </row>
    <row r="2866" spans="2:4" x14ac:dyDescent="0.25">
      <c r="B2866" s="7" t="s">
        <v>5455</v>
      </c>
      <c r="C2866" s="7">
        <f>VLOOKUP(B2866,[1]ripetizioni!$F$3:$I$4044,3,FALSE)</f>
        <v>50</v>
      </c>
      <c r="D2866" s="7" t="str">
        <f>VLOOKUP(B2866,[1]ripetizioni!$F$3:$I$4044,4,FALSE)</f>
        <v>1. 4</v>
      </c>
    </row>
    <row r="2867" spans="2:4" x14ac:dyDescent="0.25">
      <c r="B2867" s="7" t="s">
        <v>5460</v>
      </c>
      <c r="C2867" s="7">
        <f>VLOOKUP(B2867,[1]ripetizioni!$F$3:$I$4044,3,FALSE)</f>
        <v>90</v>
      </c>
      <c r="D2867" s="7" t="str">
        <f>VLOOKUP(B2867,[1]ripetizioni!$F$3:$I$4044,4,FALSE)</f>
        <v>1. 2</v>
      </c>
    </row>
    <row r="2868" spans="2:4" x14ac:dyDescent="0.25">
      <c r="B2868" s="7" t="s">
        <v>5471</v>
      </c>
      <c r="C2868" s="7">
        <f>VLOOKUP(B2868,[1]ripetizioni!$F$3:$I$4044,3,FALSE)</f>
        <v>61</v>
      </c>
      <c r="D2868" s="7" t="str">
        <f>VLOOKUP(B2868,[1]ripetizioni!$F$3:$I$4044,4,FALSE)</f>
        <v>1. 2</v>
      </c>
    </row>
    <row r="2869" spans="2:4" x14ac:dyDescent="0.25">
      <c r="B2869" s="7" t="s">
        <v>5480</v>
      </c>
      <c r="C2869" s="7">
        <f>VLOOKUP(B2869,[1]ripetizioni!$F$3:$I$4044,3,FALSE)</f>
        <v>146</v>
      </c>
      <c r="D2869" s="7" t="str">
        <f>VLOOKUP(B2869,[1]ripetizioni!$F$3:$I$4044,4,FALSE)</f>
        <v>1. 4</v>
      </c>
    </row>
    <row r="2870" spans="2:4" x14ac:dyDescent="0.25">
      <c r="B2870" s="7" t="s">
        <v>5481</v>
      </c>
      <c r="C2870" s="7">
        <f>VLOOKUP(B2870,[1]ripetizioni!$F$3:$I$4044,3,FALSE)</f>
        <v>90</v>
      </c>
      <c r="D2870" s="7" t="str">
        <f>VLOOKUP(B2870,[1]ripetizioni!$F$3:$I$4044,4,FALSE)</f>
        <v>1. 3</v>
      </c>
    </row>
    <row r="2871" spans="2:4" x14ac:dyDescent="0.25">
      <c r="B2871" s="7" t="s">
        <v>4216</v>
      </c>
      <c r="C2871" s="7">
        <f>VLOOKUP(B2871,[1]ripetizioni!$F$3:$I$4044,3,FALSE)</f>
        <v>80</v>
      </c>
      <c r="D2871" s="7" t="str">
        <f>VLOOKUP(B2871,[1]ripetizioni!$F$3:$I$4044,4,FALSE)</f>
        <v>1. 3</v>
      </c>
    </row>
    <row r="2872" spans="2:4" x14ac:dyDescent="0.25">
      <c r="B2872" s="7" t="s">
        <v>5482</v>
      </c>
      <c r="C2872" s="7">
        <f>VLOOKUP(B2872,[1]ripetizioni!$F$3:$I$4044,3,FALSE)</f>
        <v>96</v>
      </c>
      <c r="D2872" s="7" t="str">
        <f>VLOOKUP(B2872,[1]ripetizioni!$F$3:$I$4044,4,FALSE)</f>
        <v>1. 1</v>
      </c>
    </row>
    <row r="2873" spans="2:4" x14ac:dyDescent="0.25">
      <c r="B2873" s="7" t="s">
        <v>5072</v>
      </c>
      <c r="C2873" s="7">
        <f>VLOOKUP(B2873,[1]ripetizioni!$F$3:$I$4044,3,FALSE)</f>
        <v>100</v>
      </c>
      <c r="D2873" s="7" t="str">
        <f>VLOOKUP(B2873,[1]ripetizioni!$F$3:$I$4044,4,FALSE)</f>
        <v>1. 1</v>
      </c>
    </row>
    <row r="2874" spans="2:4" x14ac:dyDescent="0.25">
      <c r="B2874" s="7" t="s">
        <v>4307</v>
      </c>
      <c r="C2874" s="7">
        <f>VLOOKUP(B2874,[1]ripetizioni!$F$3:$I$4044,3,FALSE)</f>
        <v>49</v>
      </c>
      <c r="D2874" s="7" t="str">
        <f>VLOOKUP(B2874,[1]ripetizioni!$F$3:$I$4044,4,FALSE)</f>
        <v>1. 1</v>
      </c>
    </row>
    <row r="2875" spans="2:4" x14ac:dyDescent="0.25">
      <c r="B2875" s="7" t="s">
        <v>5488</v>
      </c>
      <c r="C2875" s="7">
        <f>VLOOKUP(B2875,[1]ripetizioni!$F$3:$I$4044,3,FALSE)</f>
        <v>60</v>
      </c>
      <c r="D2875" s="7" t="str">
        <f>VLOOKUP(B2875,[1]ripetizioni!$F$3:$I$4044,4,FALSE)</f>
        <v>1. 2</v>
      </c>
    </row>
    <row r="2876" spans="2:4" x14ac:dyDescent="0.25">
      <c r="B2876" s="7" t="s">
        <v>5493</v>
      </c>
      <c r="C2876" s="7">
        <f>VLOOKUP(B2876,[1]ripetizioni!$F$3:$I$4044,3,FALSE)</f>
        <v>30</v>
      </c>
      <c r="D2876" s="7" t="str">
        <f>VLOOKUP(B2876,[1]ripetizioni!$F$3:$I$4044,4,FALSE)</f>
        <v>1. 2</v>
      </c>
    </row>
    <row r="2877" spans="2:4" x14ac:dyDescent="0.25">
      <c r="B2877" s="7" t="s">
        <v>4593</v>
      </c>
      <c r="C2877" s="7">
        <f>VLOOKUP(B2877,[1]ripetizioni!$F$3:$I$4044,3,FALSE)</f>
        <v>110</v>
      </c>
      <c r="D2877" s="7" t="str">
        <f>VLOOKUP(B2877,[1]ripetizioni!$F$3:$I$4044,4,FALSE)</f>
        <v>1. 2</v>
      </c>
    </row>
    <row r="2878" spans="2:4" x14ac:dyDescent="0.25">
      <c r="B2878" s="7" t="s">
        <v>5494</v>
      </c>
      <c r="C2878" s="7">
        <f>VLOOKUP(B2878,[1]ripetizioni!$F$3:$I$4044,3,FALSE)</f>
        <v>72</v>
      </c>
      <c r="D2878" s="7" t="str">
        <f>VLOOKUP(B2878,[1]ripetizioni!$F$3:$I$4044,4,FALSE)</f>
        <v>1. 1</v>
      </c>
    </row>
    <row r="2879" spans="2:4" x14ac:dyDescent="0.25">
      <c r="B2879" s="7" t="s">
        <v>4120</v>
      </c>
      <c r="C2879" s="7">
        <f>VLOOKUP(B2879,[1]ripetizioni!$F$3:$I$4044,3,FALSE)</f>
        <v>130</v>
      </c>
      <c r="D2879" s="7" t="str">
        <f>VLOOKUP(B2879,[1]ripetizioni!$F$3:$I$4044,4,FALSE)</f>
        <v>1. 1</v>
      </c>
    </row>
    <row r="2880" spans="2:4" x14ac:dyDescent="0.25">
      <c r="B2880" s="7" t="s">
        <v>4246</v>
      </c>
      <c r="C2880" s="7">
        <f>VLOOKUP(B2880,[1]ripetizioni!$F$3:$I$4044,3,FALSE)</f>
        <v>80</v>
      </c>
      <c r="D2880" s="7" t="str">
        <f>VLOOKUP(B2880,[1]ripetizioni!$F$3:$I$4044,4,FALSE)</f>
        <v>1. 1</v>
      </c>
    </row>
    <row r="2881" spans="2:4" x14ac:dyDescent="0.25">
      <c r="B2881" s="7" t="s">
        <v>4861</v>
      </c>
      <c r="C2881" s="7">
        <f>VLOOKUP(B2881,[1]ripetizioni!$F$3:$I$4044,3,FALSE)</f>
        <v>69</v>
      </c>
      <c r="D2881" s="7" t="str">
        <f>VLOOKUP(B2881,[1]ripetizioni!$F$3:$I$4044,4,FALSE)</f>
        <v>1. 1</v>
      </c>
    </row>
    <row r="2882" spans="2:4" x14ac:dyDescent="0.25">
      <c r="B2882" s="7" t="s">
        <v>5523</v>
      </c>
      <c r="C2882" s="7">
        <f>VLOOKUP(B2882,[1]ripetizioni!$F$3:$I$4044,3,FALSE)</f>
        <v>70</v>
      </c>
      <c r="D2882" s="7" t="str">
        <f>VLOOKUP(B2882,[1]ripetizioni!$F$3:$I$4044,4,FALSE)</f>
        <v>1. 2</v>
      </c>
    </row>
    <row r="2883" spans="2:4" x14ac:dyDescent="0.25">
      <c r="B2883" s="7" t="s">
        <v>5532</v>
      </c>
      <c r="C2883" s="7">
        <f>VLOOKUP(B2883,[1]ripetizioni!$F$3:$I$4044,3,FALSE)</f>
        <v>50</v>
      </c>
      <c r="D2883" s="7" t="str">
        <f>VLOOKUP(B2883,[1]ripetizioni!$F$3:$I$4044,4,FALSE)</f>
        <v>1. 1</v>
      </c>
    </row>
    <row r="2884" spans="2:4" x14ac:dyDescent="0.25">
      <c r="B2884" s="7" t="s">
        <v>5021</v>
      </c>
      <c r="C2884" s="7">
        <f>VLOOKUP(B2884,[1]ripetizioni!$F$3:$I$4044,3,FALSE)</f>
        <v>90</v>
      </c>
      <c r="D2884" s="7" t="str">
        <f>VLOOKUP(B2884,[1]ripetizioni!$F$3:$I$4044,4,FALSE)</f>
        <v>1. 1</v>
      </c>
    </row>
    <row r="2885" spans="2:4" x14ac:dyDescent="0.25">
      <c r="B2885" s="7" t="s">
        <v>4140</v>
      </c>
      <c r="C2885" s="7">
        <f>VLOOKUP(B2885,[1]ripetizioni!$F$3:$I$4044,3,FALSE)</f>
        <v>137</v>
      </c>
      <c r="D2885" s="7" t="str">
        <f>VLOOKUP(B2885,[1]ripetizioni!$F$3:$I$4044,4,FALSE)</f>
        <v>1. 6</v>
      </c>
    </row>
    <row r="2886" spans="2:4" x14ac:dyDescent="0.25">
      <c r="B2886" s="7" t="s">
        <v>5145</v>
      </c>
      <c r="C2886" s="7">
        <f>VLOOKUP(B2886,[1]ripetizioni!$F$3:$I$4044,3,FALSE)</f>
        <v>62</v>
      </c>
      <c r="D2886" s="7" t="str">
        <f>VLOOKUP(B2886,[1]ripetizioni!$F$3:$I$4044,4,FALSE)</f>
        <v>1. 2</v>
      </c>
    </row>
    <row r="2887" spans="2:4" x14ac:dyDescent="0.25">
      <c r="B2887" s="7" t="s">
        <v>5560</v>
      </c>
      <c r="C2887" s="7">
        <f>VLOOKUP(B2887,[1]ripetizioni!$F$3:$I$4044,3,FALSE)</f>
        <v>37</v>
      </c>
      <c r="D2887" s="7" t="str">
        <f>VLOOKUP(B2887,[1]ripetizioni!$F$3:$I$4044,4,FALSE)</f>
        <v>1. 4</v>
      </c>
    </row>
    <row r="2888" spans="2:4" x14ac:dyDescent="0.25">
      <c r="B2888" s="7" t="s">
        <v>5566</v>
      </c>
      <c r="C2888" s="7">
        <f>VLOOKUP(B2888,[1]ripetizioni!$F$3:$I$4044,3,FALSE)</f>
        <v>91</v>
      </c>
      <c r="D2888" s="7" t="str">
        <f>VLOOKUP(B2888,[1]ripetizioni!$F$3:$I$4044,4,FALSE)</f>
        <v>1. 1</v>
      </c>
    </row>
    <row r="2889" spans="2:4" x14ac:dyDescent="0.25">
      <c r="B2889" s="7" t="s">
        <v>5572</v>
      </c>
      <c r="C2889" s="7">
        <f>VLOOKUP(B2889,[1]ripetizioni!$F$3:$I$4044,3,FALSE)</f>
        <v>100</v>
      </c>
      <c r="D2889" s="7" t="str">
        <f>VLOOKUP(B2889,[1]ripetizioni!$F$3:$I$4044,4,FALSE)</f>
        <v>1. 1</v>
      </c>
    </row>
    <row r="2890" spans="2:4" x14ac:dyDescent="0.25">
      <c r="B2890" s="7" t="s">
        <v>4075</v>
      </c>
      <c r="C2890" s="7">
        <f>VLOOKUP(B2890,[1]ripetizioni!$F$3:$I$4044,3,FALSE)</f>
        <v>109</v>
      </c>
      <c r="D2890" s="7" t="str">
        <f>VLOOKUP(B2890,[1]ripetizioni!$F$3:$I$4044,4,FALSE)</f>
        <v>1. 3</v>
      </c>
    </row>
    <row r="2891" spans="2:4" x14ac:dyDescent="0.25">
      <c r="B2891" s="7" t="s">
        <v>4161</v>
      </c>
      <c r="C2891" s="7">
        <f>VLOOKUP(B2891,[1]ripetizioni!$F$3:$I$4044,3,FALSE)</f>
        <v>50</v>
      </c>
      <c r="D2891" s="7" t="str">
        <f>VLOOKUP(B2891,[1]ripetizioni!$F$3:$I$4044,4,FALSE)</f>
        <v>1. 1</v>
      </c>
    </row>
    <row r="2892" spans="2:4" x14ac:dyDescent="0.25">
      <c r="B2892" s="7" t="s">
        <v>5576</v>
      </c>
      <c r="C2892" s="7">
        <f>VLOOKUP(B2892,[1]ripetizioni!$F$3:$I$4044,3,FALSE)</f>
        <v>152</v>
      </c>
      <c r="D2892" s="7" t="str">
        <f>VLOOKUP(B2892,[1]ripetizioni!$F$3:$I$4044,4,FALSE)</f>
        <v>1. 3</v>
      </c>
    </row>
    <row r="2893" spans="2:4" x14ac:dyDescent="0.25">
      <c r="B2893" s="7" t="s">
        <v>5407</v>
      </c>
      <c r="C2893" s="7">
        <f>VLOOKUP(B2893,[1]ripetizioni!$F$3:$I$4044,3,FALSE)</f>
        <v>117</v>
      </c>
      <c r="D2893" s="7" t="str">
        <f>VLOOKUP(B2893,[1]ripetizioni!$F$3:$I$4044,4,FALSE)</f>
        <v>1. 3</v>
      </c>
    </row>
    <row r="2894" spans="2:4" x14ac:dyDescent="0.25">
      <c r="B2894" s="7" t="s">
        <v>4062</v>
      </c>
      <c r="C2894" s="7">
        <f>VLOOKUP(B2894,[1]ripetizioni!$F$3:$I$4044,3,FALSE)</f>
        <v>160</v>
      </c>
      <c r="D2894" s="7" t="str">
        <f>VLOOKUP(B2894,[1]ripetizioni!$F$3:$I$4044,4,FALSE)</f>
        <v>1. 3</v>
      </c>
    </row>
    <row r="2895" spans="2:4" x14ac:dyDescent="0.25">
      <c r="B2895" s="7" t="s">
        <v>4151</v>
      </c>
      <c r="C2895" s="7">
        <f>VLOOKUP(B2895,[1]ripetizioni!$F$3:$I$4044,3,FALSE)</f>
        <v>35</v>
      </c>
      <c r="D2895" s="7" t="str">
        <f>VLOOKUP(B2895,[1]ripetizioni!$F$3:$I$4044,4,FALSE)</f>
        <v>1. 1</v>
      </c>
    </row>
    <row r="2896" spans="2:4" x14ac:dyDescent="0.25">
      <c r="B2896" s="7" t="s">
        <v>5586</v>
      </c>
      <c r="C2896" s="7">
        <f>VLOOKUP(B2896,[1]ripetizioni!$F$3:$I$4044,3,FALSE)</f>
        <v>145</v>
      </c>
      <c r="D2896" s="7" t="str">
        <f>VLOOKUP(B2896,[1]ripetizioni!$F$3:$I$4044,4,FALSE)</f>
        <v>1. 2</v>
      </c>
    </row>
    <row r="2897" spans="2:4" x14ac:dyDescent="0.25">
      <c r="B2897" s="7" t="s">
        <v>5587</v>
      </c>
      <c r="C2897" s="7">
        <f>VLOOKUP(B2897,[1]ripetizioni!$F$3:$I$4044,3,FALSE)</f>
        <v>78</v>
      </c>
      <c r="D2897" s="7" t="str">
        <f>VLOOKUP(B2897,[1]ripetizioni!$F$3:$I$4044,4,FALSE)</f>
        <v>1. 3</v>
      </c>
    </row>
    <row r="2898" spans="2:4" x14ac:dyDescent="0.25">
      <c r="B2898" s="7" t="s">
        <v>5591</v>
      </c>
      <c r="C2898" s="7">
        <f>VLOOKUP(B2898,[1]ripetizioni!$F$3:$I$4044,3,FALSE)</f>
        <v>163</v>
      </c>
      <c r="D2898" s="7" t="str">
        <f>VLOOKUP(B2898,[1]ripetizioni!$F$3:$I$4044,4,FALSE)</f>
        <v>1. 2</v>
      </c>
    </row>
    <row r="2899" spans="2:4" x14ac:dyDescent="0.25">
      <c r="B2899" s="7" t="s">
        <v>5593</v>
      </c>
      <c r="C2899" s="7">
        <f>VLOOKUP(B2899,[1]ripetizioni!$F$3:$I$4044,3,FALSE)</f>
        <v>74</v>
      </c>
      <c r="D2899" s="7" t="str">
        <f>VLOOKUP(B2899,[1]ripetizioni!$F$3:$I$4044,4,FALSE)</f>
        <v>1. 2</v>
      </c>
    </row>
    <row r="2900" spans="2:4" x14ac:dyDescent="0.25">
      <c r="B2900" s="7" t="s">
        <v>4065</v>
      </c>
      <c r="C2900" s="7">
        <f>VLOOKUP(B2900,[1]ripetizioni!$F$3:$I$4044,3,FALSE)</f>
        <v>50</v>
      </c>
      <c r="D2900" s="7" t="str">
        <f>VLOOKUP(B2900,[1]ripetizioni!$F$3:$I$4044,4,FALSE)</f>
        <v>1. 2</v>
      </c>
    </row>
    <row r="2901" spans="2:4" x14ac:dyDescent="0.25">
      <c r="B2901" s="7" t="s">
        <v>5599</v>
      </c>
      <c r="C2901" s="7">
        <f>VLOOKUP(B2901,[1]ripetizioni!$F$3:$I$4044,3,FALSE)</f>
        <v>120</v>
      </c>
      <c r="D2901" s="7" t="str">
        <f>VLOOKUP(B2901,[1]ripetizioni!$F$3:$I$4044,4,FALSE)</f>
        <v>1. 4</v>
      </c>
    </row>
    <row r="2902" spans="2:4" x14ac:dyDescent="0.25">
      <c r="B2902" s="7" t="s">
        <v>5600</v>
      </c>
      <c r="C2902" s="7">
        <f>VLOOKUP(B2902,[1]ripetizioni!$F$3:$I$4044,3,FALSE)</f>
        <v>62</v>
      </c>
      <c r="D2902" s="7" t="str">
        <f>VLOOKUP(B2902,[1]ripetizioni!$F$3:$I$4044,4,FALSE)</f>
        <v>1. 2</v>
      </c>
    </row>
    <row r="2903" spans="2:4" x14ac:dyDescent="0.25">
      <c r="B2903" s="7" t="s">
        <v>4821</v>
      </c>
      <c r="C2903" s="7">
        <f>VLOOKUP(B2903,[1]ripetizioni!$F$3:$I$4044,3,FALSE)</f>
        <v>31</v>
      </c>
      <c r="D2903" s="7" t="str">
        <f>VLOOKUP(B2903,[1]ripetizioni!$F$3:$I$4044,4,FALSE)</f>
        <v>1. 1</v>
      </c>
    </row>
    <row r="2904" spans="2:4" x14ac:dyDescent="0.25">
      <c r="B2904" s="7" t="s">
        <v>5604</v>
      </c>
      <c r="C2904" s="7">
        <f>VLOOKUP(B2904,[1]ripetizioni!$F$3:$I$4044,3,FALSE)</f>
        <v>72</v>
      </c>
      <c r="D2904" s="7" t="str">
        <f>VLOOKUP(B2904,[1]ripetizioni!$F$3:$I$4044,4,FALSE)</f>
        <v>1. 1</v>
      </c>
    </row>
    <row r="2905" spans="2:4" x14ac:dyDescent="0.25">
      <c r="B2905" s="7" t="s">
        <v>5615</v>
      </c>
      <c r="C2905" s="7">
        <f>VLOOKUP(B2905,[1]ripetizioni!$F$3:$I$4044,3,FALSE)</f>
        <v>110</v>
      </c>
      <c r="D2905" s="7" t="str">
        <f>VLOOKUP(B2905,[1]ripetizioni!$F$3:$I$4044,4,FALSE)</f>
        <v>1. 1</v>
      </c>
    </row>
    <row r="2906" spans="2:4" x14ac:dyDescent="0.25">
      <c r="B2906" s="7" t="s">
        <v>5622</v>
      </c>
      <c r="C2906" s="7">
        <f>VLOOKUP(B2906,[1]ripetizioni!$F$3:$I$4044,3,FALSE)</f>
        <v>50</v>
      </c>
      <c r="D2906" s="7" t="str">
        <f>VLOOKUP(B2906,[1]ripetizioni!$F$3:$I$4044,4,FALSE)</f>
        <v>1. 3</v>
      </c>
    </row>
    <row r="2907" spans="2:4" x14ac:dyDescent="0.25">
      <c r="B2907" s="7" t="s">
        <v>4069</v>
      </c>
      <c r="C2907" s="7">
        <f>VLOOKUP(B2907,[1]ripetizioni!$F$3:$I$4044,3,FALSE)</f>
        <v>154</v>
      </c>
      <c r="D2907" s="7" t="str">
        <f>VLOOKUP(B2907,[1]ripetizioni!$F$3:$I$4044,4,FALSE)</f>
        <v>1. 2</v>
      </c>
    </row>
    <row r="2908" spans="2:4" x14ac:dyDescent="0.25">
      <c r="B2908" s="7" t="s">
        <v>5626</v>
      </c>
      <c r="C2908" s="7">
        <f>VLOOKUP(B2908,[1]ripetizioni!$F$3:$I$4044,3,FALSE)</f>
        <v>124</v>
      </c>
      <c r="D2908" s="7" t="str">
        <f>VLOOKUP(B2908,[1]ripetizioni!$F$3:$I$4044,4,FALSE)</f>
        <v>1. 2</v>
      </c>
    </row>
    <row r="2909" spans="2:4" x14ac:dyDescent="0.25">
      <c r="B2909" s="7" t="s">
        <v>5628</v>
      </c>
      <c r="C2909" s="7">
        <f>VLOOKUP(B2909,[1]ripetizioni!$F$3:$I$4044,3,FALSE)</f>
        <v>31</v>
      </c>
      <c r="D2909" s="7" t="str">
        <f>VLOOKUP(B2909,[1]ripetizioni!$F$3:$I$4044,4,FALSE)</f>
        <v>1. 2</v>
      </c>
    </row>
    <row r="2910" spans="2:4" x14ac:dyDescent="0.25">
      <c r="B2910" s="7" t="s">
        <v>4064</v>
      </c>
      <c r="C2910" s="7">
        <f>VLOOKUP(B2910,[1]ripetizioni!$F$3:$I$4044,3,FALSE)</f>
        <v>35</v>
      </c>
      <c r="D2910" s="7" t="str">
        <f>VLOOKUP(B2910,[1]ripetizioni!$F$3:$I$4044,4,FALSE)</f>
        <v>1. 3</v>
      </c>
    </row>
    <row r="2911" spans="2:4" x14ac:dyDescent="0.25">
      <c r="B2911" s="7" t="s">
        <v>5637</v>
      </c>
      <c r="C2911" s="7">
        <f>VLOOKUP(B2911,[1]ripetizioni!$F$3:$I$4044,3,FALSE)</f>
        <v>110</v>
      </c>
      <c r="D2911" s="7" t="str">
        <f>VLOOKUP(B2911,[1]ripetizioni!$F$3:$I$4044,4,FALSE)</f>
        <v>1. 2</v>
      </c>
    </row>
    <row r="2912" spans="2:4" x14ac:dyDescent="0.25">
      <c r="B2912" s="7" t="s">
        <v>5646</v>
      </c>
      <c r="C2912" s="7">
        <f>VLOOKUP(B2912,[1]ripetizioni!$F$3:$I$4044,3,FALSE)</f>
        <v>41</v>
      </c>
      <c r="D2912" s="7" t="str">
        <f>VLOOKUP(B2912,[1]ripetizioni!$F$3:$I$4044,4,FALSE)</f>
        <v>1. 1</v>
      </c>
    </row>
    <row r="2913" spans="2:4" x14ac:dyDescent="0.25">
      <c r="B2913" s="7" t="s">
        <v>5648</v>
      </c>
      <c r="C2913" s="7">
        <f>VLOOKUP(B2913,[1]ripetizioni!$F$3:$I$4044,3,FALSE)</f>
        <v>100</v>
      </c>
      <c r="D2913" s="7" t="str">
        <f>VLOOKUP(B2913,[1]ripetizioni!$F$3:$I$4044,4,FALSE)</f>
        <v>1. 1</v>
      </c>
    </row>
    <row r="2914" spans="2:4" x14ac:dyDescent="0.25">
      <c r="B2914" s="7" t="s">
        <v>4362</v>
      </c>
      <c r="C2914" s="7">
        <f>VLOOKUP(B2914,[1]ripetizioni!$F$3:$I$4044,3,FALSE)</f>
        <v>160</v>
      </c>
      <c r="D2914" s="7" t="str">
        <f>VLOOKUP(B2914,[1]ripetizioni!$F$3:$I$4044,4,FALSE)</f>
        <v>1. 1</v>
      </c>
    </row>
    <row r="2915" spans="2:4" x14ac:dyDescent="0.25">
      <c r="B2915" s="7" t="s">
        <v>5655</v>
      </c>
      <c r="C2915" s="7">
        <f>VLOOKUP(B2915,[1]ripetizioni!$F$3:$I$4044,3,FALSE)</f>
        <v>119</v>
      </c>
      <c r="D2915" s="7" t="str">
        <f>VLOOKUP(B2915,[1]ripetizioni!$F$3:$I$4044,4,FALSE)</f>
        <v>1. 2</v>
      </c>
    </row>
    <row r="2916" spans="2:4" x14ac:dyDescent="0.25">
      <c r="B2916" s="7" t="s">
        <v>4067</v>
      </c>
      <c r="C2916" s="7">
        <f>VLOOKUP(B2916,[1]ripetizioni!$F$3:$I$4044,3,FALSE)</f>
        <v>41</v>
      </c>
      <c r="D2916" s="7" t="str">
        <f>VLOOKUP(B2916,[1]ripetizioni!$F$3:$I$4044,4,FALSE)</f>
        <v>1. 1</v>
      </c>
    </row>
    <row r="2917" spans="2:4" x14ac:dyDescent="0.25">
      <c r="B2917" s="7" t="s">
        <v>4067</v>
      </c>
      <c r="C2917" s="7">
        <f>VLOOKUP(B2917,[1]ripetizioni!$F$3:$I$4044,3,FALSE)</f>
        <v>41</v>
      </c>
      <c r="D2917" s="7" t="str">
        <f>VLOOKUP(B2917,[1]ripetizioni!$F$3:$I$4044,4,FALSE)</f>
        <v>1. 1</v>
      </c>
    </row>
    <row r="2918" spans="2:4" x14ac:dyDescent="0.25">
      <c r="B2918" s="7" t="s">
        <v>5663</v>
      </c>
      <c r="C2918" s="7">
        <f>VLOOKUP(B2918,[1]ripetizioni!$F$3:$I$4044,3,FALSE)</f>
        <v>249</v>
      </c>
      <c r="D2918" s="7" t="str">
        <f>VLOOKUP(B2918,[1]ripetizioni!$F$3:$I$4044,4,FALSE)</f>
        <v>1. 4</v>
      </c>
    </row>
    <row r="2919" spans="2:4" x14ac:dyDescent="0.25">
      <c r="B2919" s="7" t="s">
        <v>5668</v>
      </c>
      <c r="C2919" s="7">
        <f>VLOOKUP(B2919,[1]ripetizioni!$F$3:$I$4044,3,FALSE)</f>
        <v>300</v>
      </c>
      <c r="D2919" s="7" t="str">
        <f>VLOOKUP(B2919,[1]ripetizioni!$F$3:$I$4044,4,FALSE)</f>
        <v>1. 2</v>
      </c>
    </row>
    <row r="2920" spans="2:4" x14ac:dyDescent="0.25">
      <c r="B2920" s="7" t="s">
        <v>5669</v>
      </c>
      <c r="C2920" s="7">
        <f>VLOOKUP(B2920,[1]ripetizioni!$F$3:$I$4044,3,FALSE)</f>
        <v>120</v>
      </c>
      <c r="D2920" s="7" t="str">
        <f>VLOOKUP(B2920,[1]ripetizioni!$F$3:$I$4044,4,FALSE)</f>
        <v>1. 2</v>
      </c>
    </row>
    <row r="2921" spans="2:4" x14ac:dyDescent="0.25">
      <c r="B2921" s="7" t="s">
        <v>5672</v>
      </c>
      <c r="C2921" s="7">
        <f>VLOOKUP(B2921,[1]ripetizioni!$F$3:$I$4044,3,FALSE)</f>
        <v>58</v>
      </c>
      <c r="D2921" s="7" t="str">
        <f>VLOOKUP(B2921,[1]ripetizioni!$F$3:$I$4044,4,FALSE)</f>
        <v>1. 3</v>
      </c>
    </row>
    <row r="2922" spans="2:4" x14ac:dyDescent="0.25">
      <c r="B2922" s="7" t="s">
        <v>6741</v>
      </c>
      <c r="C2922" s="7">
        <f>VLOOKUP(B2922,[1]ripetizioni!$F$3:$I$4044,3,FALSE)</f>
        <v>121</v>
      </c>
      <c r="D2922" s="7" t="str">
        <f>VLOOKUP(B2922,[1]ripetizioni!$F$3:$I$4044,4,FALSE)</f>
        <v>1. 1</v>
      </c>
    </row>
    <row r="2923" spans="2:4" x14ac:dyDescent="0.25">
      <c r="B2923" s="7" t="s">
        <v>4604</v>
      </c>
      <c r="C2923" s="7">
        <f>VLOOKUP(B2923,[1]ripetizioni!$F$3:$I$4044,3,FALSE)</f>
        <v>126</v>
      </c>
      <c r="D2923" s="7" t="str">
        <f>VLOOKUP(B2923,[1]ripetizioni!$F$3:$I$4044,4,FALSE)</f>
        <v>1. 1</v>
      </c>
    </row>
    <row r="2924" spans="2:4" x14ac:dyDescent="0.25">
      <c r="B2924" s="7" t="s">
        <v>5685</v>
      </c>
      <c r="C2924" s="7">
        <f>VLOOKUP(B2924,[1]ripetizioni!$F$3:$I$4044,3,FALSE)</f>
        <v>84</v>
      </c>
      <c r="D2924" s="7" t="str">
        <f>VLOOKUP(B2924,[1]ripetizioni!$F$3:$I$4044,4,FALSE)</f>
        <v>1. 1</v>
      </c>
    </row>
    <row r="2925" spans="2:4" x14ac:dyDescent="0.25">
      <c r="B2925" s="7" t="s">
        <v>5299</v>
      </c>
      <c r="C2925" s="7">
        <f>VLOOKUP(B2925,[1]ripetizioni!$F$3:$I$4044,3,FALSE)</f>
        <v>100</v>
      </c>
      <c r="D2925" s="7" t="str">
        <f>VLOOKUP(B2925,[1]ripetizioni!$F$3:$I$4044,4,FALSE)</f>
        <v>1. 1</v>
      </c>
    </row>
    <row r="2926" spans="2:4" x14ac:dyDescent="0.25">
      <c r="B2926" s="7" t="s">
        <v>5693</v>
      </c>
      <c r="C2926" s="7">
        <f>VLOOKUP(B2926,[1]ripetizioni!$F$3:$I$4044,3,FALSE)</f>
        <v>51</v>
      </c>
      <c r="D2926" s="7" t="str">
        <f>VLOOKUP(B2926,[1]ripetizioni!$F$3:$I$4044,4,FALSE)</f>
        <v>1. 2</v>
      </c>
    </row>
    <row r="2927" spans="2:4" x14ac:dyDescent="0.25">
      <c r="B2927" s="7" t="s">
        <v>4479</v>
      </c>
      <c r="C2927" s="7">
        <f>VLOOKUP(B2927,[1]ripetizioni!$F$3:$I$4044,3,FALSE)</f>
        <v>50</v>
      </c>
      <c r="D2927" s="7" t="str">
        <f>VLOOKUP(B2927,[1]ripetizioni!$F$3:$I$4044,4,FALSE)</f>
        <v>1. 1</v>
      </c>
    </row>
    <row r="2928" spans="2:4" x14ac:dyDescent="0.25">
      <c r="B2928" s="7" t="s">
        <v>4102</v>
      </c>
      <c r="C2928" s="7">
        <f>VLOOKUP(B2928,[1]ripetizioni!$F$3:$I$4044,3,FALSE)</f>
        <v>86</v>
      </c>
      <c r="D2928" s="7" t="str">
        <f>VLOOKUP(B2928,[1]ripetizioni!$F$3:$I$4044,4,FALSE)</f>
        <v>1. 1</v>
      </c>
    </row>
    <row r="2929" spans="2:4" x14ac:dyDescent="0.25">
      <c r="B2929" s="7" t="s">
        <v>5705</v>
      </c>
      <c r="C2929" s="7">
        <f>VLOOKUP(B2929,[1]ripetizioni!$F$3:$I$4044,3,FALSE)</f>
        <v>56</v>
      </c>
      <c r="D2929" s="7" t="str">
        <f>VLOOKUP(B2929,[1]ripetizioni!$F$3:$I$4044,4,FALSE)</f>
        <v>1. 2</v>
      </c>
    </row>
    <row r="2930" spans="2:4" x14ac:dyDescent="0.25">
      <c r="B2930" s="7" t="s">
        <v>5710</v>
      </c>
      <c r="C2930" s="7">
        <f>VLOOKUP(B2930,[1]ripetizioni!$F$3:$I$4044,3,FALSE)</f>
        <v>145</v>
      </c>
      <c r="D2930" s="7" t="str">
        <f>VLOOKUP(B2930,[1]ripetizioni!$F$3:$I$4044,4,FALSE)</f>
        <v>1. 2</v>
      </c>
    </row>
    <row r="2931" spans="2:4" x14ac:dyDescent="0.25">
      <c r="B2931" s="7" t="s">
        <v>5711</v>
      </c>
      <c r="C2931" s="7">
        <f>VLOOKUP(B2931,[1]ripetizioni!$F$3:$I$4044,3,FALSE)</f>
        <v>35</v>
      </c>
      <c r="D2931" s="7" t="str">
        <f>VLOOKUP(B2931,[1]ripetizioni!$F$3:$I$4044,4,FALSE)</f>
        <v>1. 1</v>
      </c>
    </row>
    <row r="2932" spans="2:4" x14ac:dyDescent="0.25">
      <c r="B2932" s="7" t="s">
        <v>4598</v>
      </c>
      <c r="C2932" s="7">
        <f>VLOOKUP(B2932,[1]ripetizioni!$F$3:$I$4044,3,FALSE)</f>
        <v>77</v>
      </c>
      <c r="D2932" s="7" t="str">
        <f>VLOOKUP(B2932,[1]ripetizioni!$F$3:$I$4044,4,FALSE)</f>
        <v>1. 4</v>
      </c>
    </row>
    <row r="2933" spans="2:4" x14ac:dyDescent="0.25">
      <c r="B2933" s="7" t="s">
        <v>5715</v>
      </c>
      <c r="C2933" s="7">
        <f>VLOOKUP(B2933,[1]ripetizioni!$F$3:$I$4044,3,FALSE)</f>
        <v>45</v>
      </c>
      <c r="D2933" s="7" t="str">
        <f>VLOOKUP(B2933,[1]ripetizioni!$F$3:$I$4044,4,FALSE)</f>
        <v>1. 1</v>
      </c>
    </row>
    <row r="2934" spans="2:4" x14ac:dyDescent="0.25">
      <c r="B2934" s="7" t="s">
        <v>4250</v>
      </c>
      <c r="C2934" s="7">
        <f>VLOOKUP(B2934,[1]ripetizioni!$F$3:$I$4044,3,FALSE)</f>
        <v>120</v>
      </c>
      <c r="D2934" s="7" t="str">
        <f>VLOOKUP(B2934,[1]ripetizioni!$F$3:$I$4044,4,FALSE)</f>
        <v>1. 2</v>
      </c>
    </row>
    <row r="2935" spans="2:4" x14ac:dyDescent="0.25">
      <c r="B2935" s="7" t="s">
        <v>5565</v>
      </c>
      <c r="C2935" s="7">
        <f>VLOOKUP(B2935,[1]ripetizioni!$F$3:$I$4044,3,FALSE)</f>
        <v>78</v>
      </c>
      <c r="D2935" s="7" t="str">
        <f>VLOOKUP(B2935,[1]ripetizioni!$F$3:$I$4044,4,FALSE)</f>
        <v>1. 4</v>
      </c>
    </row>
    <row r="2936" spans="2:4" x14ac:dyDescent="0.25">
      <c r="B2936" s="7" t="s">
        <v>5722</v>
      </c>
      <c r="C2936" s="7">
        <f>VLOOKUP(B2936,[1]ripetizioni!$F$3:$I$4044,3,FALSE)</f>
        <v>126</v>
      </c>
      <c r="D2936" s="7" t="str">
        <f>VLOOKUP(B2936,[1]ripetizioni!$F$3:$I$4044,4,FALSE)</f>
        <v>1. 3</v>
      </c>
    </row>
    <row r="2937" spans="2:4" x14ac:dyDescent="0.25">
      <c r="B2937" s="7" t="s">
        <v>5725</v>
      </c>
      <c r="C2937" s="7">
        <f>VLOOKUP(B2937,[1]ripetizioni!$F$3:$I$4044,3,FALSE)</f>
        <v>96</v>
      </c>
      <c r="D2937" s="7" t="str">
        <f>VLOOKUP(B2937,[1]ripetizioni!$F$3:$I$4044,4,FALSE)</f>
        <v>1. 5</v>
      </c>
    </row>
    <row r="2938" spans="2:4" x14ac:dyDescent="0.25">
      <c r="B2938" s="7" t="s">
        <v>5726</v>
      </c>
      <c r="C2938" s="7">
        <f>VLOOKUP(B2938,[1]ripetizioni!$F$3:$I$4044,3,FALSE)</f>
        <v>35</v>
      </c>
      <c r="D2938" s="7" t="str">
        <f>VLOOKUP(B2938,[1]ripetizioni!$F$3:$I$4044,4,FALSE)</f>
        <v>1. 2</v>
      </c>
    </row>
    <row r="2939" spans="2:4" x14ac:dyDescent="0.25">
      <c r="B2939" s="7" t="s">
        <v>5727</v>
      </c>
      <c r="C2939" s="7">
        <f>VLOOKUP(B2939,[1]ripetizioni!$F$3:$I$4044,3,FALSE)</f>
        <v>65</v>
      </c>
      <c r="D2939" s="7" t="str">
        <f>VLOOKUP(B2939,[1]ripetizioni!$F$3:$I$4044,4,FALSE)</f>
        <v>1. 2</v>
      </c>
    </row>
    <row r="2940" spans="2:4" x14ac:dyDescent="0.25">
      <c r="B2940" s="7" t="s">
        <v>5729</v>
      </c>
      <c r="C2940" s="7">
        <f>VLOOKUP(B2940,[1]ripetizioni!$F$3:$I$4044,3,FALSE)</f>
        <v>50</v>
      </c>
      <c r="D2940" s="7" t="str">
        <f>VLOOKUP(B2940,[1]ripetizioni!$F$3:$I$4044,4,FALSE)</f>
        <v>1. 2</v>
      </c>
    </row>
    <row r="2941" spans="2:4" x14ac:dyDescent="0.25">
      <c r="B2941" s="7" t="s">
        <v>4047</v>
      </c>
      <c r="C2941" s="7">
        <f>VLOOKUP(B2941,[1]ripetizioni!$F$3:$I$4044,3,FALSE)</f>
        <v>60</v>
      </c>
      <c r="D2941" s="7" t="str">
        <f>VLOOKUP(B2941,[1]ripetizioni!$F$3:$I$4044,4,FALSE)</f>
        <v>1. 2</v>
      </c>
    </row>
    <row r="2942" spans="2:4" x14ac:dyDescent="0.25">
      <c r="B2942" s="7" t="s">
        <v>4284</v>
      </c>
      <c r="C2942" s="7">
        <f>VLOOKUP(B2942,[1]ripetizioni!$F$3:$I$4044,3,FALSE)</f>
        <v>90</v>
      </c>
      <c r="D2942" s="7" t="str">
        <f>VLOOKUP(B2942,[1]ripetizioni!$F$3:$I$4044,4,FALSE)</f>
        <v>1. 2</v>
      </c>
    </row>
    <row r="2943" spans="2:4" x14ac:dyDescent="0.25">
      <c r="B2943" s="7" t="s">
        <v>5738</v>
      </c>
      <c r="C2943" s="7">
        <f>VLOOKUP(B2943,[1]ripetizioni!$F$3:$I$4044,3,FALSE)</f>
        <v>33</v>
      </c>
      <c r="D2943" s="7" t="str">
        <f>VLOOKUP(B2943,[1]ripetizioni!$F$3:$I$4044,4,FALSE)</f>
        <v>1. 4</v>
      </c>
    </row>
    <row r="2944" spans="2:4" x14ac:dyDescent="0.25">
      <c r="B2944" s="7" t="s">
        <v>5740</v>
      </c>
      <c r="C2944" s="7">
        <f>VLOOKUP(B2944,[1]ripetizioni!$F$3:$I$4044,3,FALSE)</f>
        <v>168</v>
      </c>
      <c r="D2944" s="7" t="str">
        <f>VLOOKUP(B2944,[1]ripetizioni!$F$3:$I$4044,4,FALSE)</f>
        <v>1. 1</v>
      </c>
    </row>
    <row r="2945" spans="2:4" x14ac:dyDescent="0.25">
      <c r="B2945" s="7" t="s">
        <v>884</v>
      </c>
      <c r="C2945" s="7">
        <f>VLOOKUP(B2945,[1]ripetizioni!$F$3:$I$4044,3,FALSE)</f>
        <v>152</v>
      </c>
      <c r="D2945" s="7" t="str">
        <f>VLOOKUP(B2945,[1]ripetizioni!$F$3:$I$4044,4,FALSE)</f>
        <v>1. 2</v>
      </c>
    </row>
    <row r="2946" spans="2:4" x14ac:dyDescent="0.25">
      <c r="B2946" s="7" t="s">
        <v>4076</v>
      </c>
      <c r="C2946" s="7">
        <f>VLOOKUP(B2946,[1]ripetizioni!$F$3:$I$4044,3,FALSE)</f>
        <v>68</v>
      </c>
      <c r="D2946" s="7" t="str">
        <f>VLOOKUP(B2946,[1]ripetizioni!$F$3:$I$4044,4,FALSE)</f>
        <v>1. 2</v>
      </c>
    </row>
    <row r="2947" spans="2:4" x14ac:dyDescent="0.25">
      <c r="B2947" s="7" t="s">
        <v>5749</v>
      </c>
      <c r="C2947" s="7">
        <f>VLOOKUP(B2947,[1]ripetizioni!$F$3:$I$4044,3,FALSE)</f>
        <v>135</v>
      </c>
      <c r="D2947" s="7" t="str">
        <f>VLOOKUP(B2947,[1]ripetizioni!$F$3:$I$4044,4,FALSE)</f>
        <v>1. 2</v>
      </c>
    </row>
    <row r="2948" spans="2:4" x14ac:dyDescent="0.25">
      <c r="B2948" s="7" t="s">
        <v>5757</v>
      </c>
      <c r="C2948" s="7">
        <f>VLOOKUP(B2948,[1]ripetizioni!$F$3:$I$4044,3,FALSE)</f>
        <v>47</v>
      </c>
      <c r="D2948" s="7" t="str">
        <f>VLOOKUP(B2948,[1]ripetizioni!$F$3:$I$4044,4,FALSE)</f>
        <v>1. 2</v>
      </c>
    </row>
    <row r="2949" spans="2:4" x14ac:dyDescent="0.25">
      <c r="B2949" s="7" t="s">
        <v>4370</v>
      </c>
      <c r="C2949" s="7">
        <f>VLOOKUP(B2949,[1]ripetizioni!$F$3:$I$4044,3,FALSE)</f>
        <v>82</v>
      </c>
      <c r="D2949" s="7" t="str">
        <f>VLOOKUP(B2949,[1]ripetizioni!$F$3:$I$4044,4,FALSE)</f>
        <v>1. 4</v>
      </c>
    </row>
    <row r="2950" spans="2:4" x14ac:dyDescent="0.25">
      <c r="B2950" s="7" t="s">
        <v>5772</v>
      </c>
      <c r="C2950" s="7">
        <f>VLOOKUP(B2950,[1]ripetizioni!$F$3:$I$4044,3,FALSE)</f>
        <v>169</v>
      </c>
      <c r="D2950" s="7" t="str">
        <f>VLOOKUP(B2950,[1]ripetizioni!$F$3:$I$4044,4,FALSE)</f>
        <v>1. 2</v>
      </c>
    </row>
    <row r="2951" spans="2:4" x14ac:dyDescent="0.25">
      <c r="B2951" s="7" t="s">
        <v>5682</v>
      </c>
      <c r="C2951" s="7">
        <f>VLOOKUP(B2951,[1]ripetizioni!$F$3:$I$4044,3,FALSE)</f>
        <v>75</v>
      </c>
      <c r="D2951" s="7" t="str">
        <f>VLOOKUP(B2951,[1]ripetizioni!$F$3:$I$4044,4,FALSE)</f>
        <v>1. 1</v>
      </c>
    </row>
    <row r="2952" spans="2:4" x14ac:dyDescent="0.25">
      <c r="B2952" s="7" t="s">
        <v>5776</v>
      </c>
      <c r="C2952" s="7">
        <f>VLOOKUP(B2952,[1]ripetizioni!$F$3:$I$4044,3,FALSE)</f>
        <v>101</v>
      </c>
      <c r="D2952" s="7" t="str">
        <f>VLOOKUP(B2952,[1]ripetizioni!$F$3:$I$4044,4,FALSE)</f>
        <v>1. 2</v>
      </c>
    </row>
    <row r="2953" spans="2:4" x14ac:dyDescent="0.25">
      <c r="B2953" s="7" t="s">
        <v>4106</v>
      </c>
      <c r="C2953" s="7">
        <f>VLOOKUP(B2953,[1]ripetizioni!$F$3:$I$4044,3,FALSE)</f>
        <v>62</v>
      </c>
      <c r="D2953" s="7" t="str">
        <f>VLOOKUP(B2953,[1]ripetizioni!$F$3:$I$4044,4,FALSE)</f>
        <v>1. 1</v>
      </c>
    </row>
    <row r="2954" spans="2:4" x14ac:dyDescent="0.25">
      <c r="B2954" s="7" t="s">
        <v>5783</v>
      </c>
      <c r="C2954" s="7">
        <f>VLOOKUP(B2954,[1]ripetizioni!$F$3:$I$4044,3,FALSE)</f>
        <v>70</v>
      </c>
      <c r="D2954" s="7" t="str">
        <f>VLOOKUP(B2954,[1]ripetizioni!$F$3:$I$4044,4,FALSE)</f>
        <v>1. 2</v>
      </c>
    </row>
    <row r="2955" spans="2:4" x14ac:dyDescent="0.25">
      <c r="B2955" s="7" t="s">
        <v>5048</v>
      </c>
      <c r="C2955" s="7">
        <f>VLOOKUP(B2955,[1]ripetizioni!$F$3:$I$4044,3,FALSE)</f>
        <v>80</v>
      </c>
      <c r="D2955" s="7" t="str">
        <f>VLOOKUP(B2955,[1]ripetizioni!$F$3:$I$4044,4,FALSE)</f>
        <v>1. 5</v>
      </c>
    </row>
    <row r="2956" spans="2:4" x14ac:dyDescent="0.25">
      <c r="B2956" s="7" t="s">
        <v>5787</v>
      </c>
      <c r="C2956" s="7">
        <f>VLOOKUP(B2956,[1]ripetizioni!$F$3:$I$4044,3,FALSE)</f>
        <v>68</v>
      </c>
      <c r="D2956" s="7" t="str">
        <f>VLOOKUP(B2956,[1]ripetizioni!$F$3:$I$4044,4,FALSE)</f>
        <v>1. 1</v>
      </c>
    </row>
    <row r="2957" spans="2:4" x14ac:dyDescent="0.25">
      <c r="B2957" s="7" t="s">
        <v>4239</v>
      </c>
      <c r="C2957" s="7">
        <f>VLOOKUP(B2957,[1]ripetizioni!$F$3:$I$4044,3,FALSE)</f>
        <v>100</v>
      </c>
      <c r="D2957" s="7" t="str">
        <f>VLOOKUP(B2957,[1]ripetizioni!$F$3:$I$4044,4,FALSE)</f>
        <v>1. 2</v>
      </c>
    </row>
    <row r="2958" spans="2:4" x14ac:dyDescent="0.25">
      <c r="B2958" s="7" t="s">
        <v>5788</v>
      </c>
      <c r="C2958" s="7">
        <f>VLOOKUP(B2958,[1]ripetizioni!$F$3:$I$4044,3,FALSE)</f>
        <v>52</v>
      </c>
      <c r="D2958" s="7" t="str">
        <f>VLOOKUP(B2958,[1]ripetizioni!$F$3:$I$4044,4,FALSE)</f>
        <v>1. 2</v>
      </c>
    </row>
    <row r="2959" spans="2:4" x14ac:dyDescent="0.25">
      <c r="B2959" s="7" t="s">
        <v>4067</v>
      </c>
      <c r="C2959" s="7">
        <f>VLOOKUP(B2959,[1]ripetizioni!$F$3:$I$4044,3,FALSE)</f>
        <v>41</v>
      </c>
      <c r="D2959" s="7" t="str">
        <f>VLOOKUP(B2959,[1]ripetizioni!$F$3:$I$4044,4,FALSE)</f>
        <v>1. 1</v>
      </c>
    </row>
    <row r="2960" spans="2:4" x14ac:dyDescent="0.25">
      <c r="B2960" s="7" t="s">
        <v>5790</v>
      </c>
      <c r="C2960" s="7">
        <f>VLOOKUP(B2960,[1]ripetizioni!$F$3:$I$4044,3,FALSE)</f>
        <v>39</v>
      </c>
      <c r="D2960" s="7" t="str">
        <f>VLOOKUP(B2960,[1]ripetizioni!$F$3:$I$4044,4,FALSE)</f>
        <v>1. 2</v>
      </c>
    </row>
    <row r="2961" spans="2:4" x14ac:dyDescent="0.25">
      <c r="B2961" s="7" t="s">
        <v>4151</v>
      </c>
      <c r="C2961" s="7">
        <f>VLOOKUP(B2961,[1]ripetizioni!$F$3:$I$4044,3,FALSE)</f>
        <v>35</v>
      </c>
      <c r="D2961" s="7" t="str">
        <f>VLOOKUP(B2961,[1]ripetizioni!$F$3:$I$4044,4,FALSE)</f>
        <v>1. 1</v>
      </c>
    </row>
    <row r="2962" spans="2:4" x14ac:dyDescent="0.25">
      <c r="B2962" s="7" t="s">
        <v>5296</v>
      </c>
      <c r="C2962" s="7">
        <f>VLOOKUP(B2962,[1]ripetizioni!$F$3:$I$4044,3,FALSE)</f>
        <v>259</v>
      </c>
      <c r="D2962" s="7" t="str">
        <f>VLOOKUP(B2962,[1]ripetizioni!$F$3:$I$4044,4,FALSE)</f>
        <v>1. 1</v>
      </c>
    </row>
    <row r="2963" spans="2:4" x14ac:dyDescent="0.25">
      <c r="B2963" s="7" t="s">
        <v>4609</v>
      </c>
      <c r="C2963" s="7">
        <f>VLOOKUP(B2963,[1]ripetizioni!$F$3:$I$4044,3,FALSE)</f>
        <v>59</v>
      </c>
      <c r="D2963" s="7" t="str">
        <f>VLOOKUP(B2963,[1]ripetizioni!$F$3:$I$4044,4,FALSE)</f>
        <v>1. 4</v>
      </c>
    </row>
    <row r="2964" spans="2:4" x14ac:dyDescent="0.25">
      <c r="B2964" s="7" t="s">
        <v>4507</v>
      </c>
      <c r="C2964" s="7">
        <f>VLOOKUP(B2964,[1]ripetizioni!$F$3:$I$4044,3,FALSE)</f>
        <v>167</v>
      </c>
      <c r="D2964" s="7" t="str">
        <f>VLOOKUP(B2964,[1]ripetizioni!$F$3:$I$4044,4,FALSE)</f>
        <v>1. 4</v>
      </c>
    </row>
    <row r="2965" spans="2:4" x14ac:dyDescent="0.25">
      <c r="B2965" s="7" t="s">
        <v>5796</v>
      </c>
      <c r="C2965" s="7">
        <f>VLOOKUP(B2965,[1]ripetizioni!$F$3:$I$4044,3,FALSE)</f>
        <v>145</v>
      </c>
      <c r="D2965" s="7" t="str">
        <f>VLOOKUP(B2965,[1]ripetizioni!$F$3:$I$4044,4,FALSE)</f>
        <v>1. 5</v>
      </c>
    </row>
    <row r="2966" spans="2:4" x14ac:dyDescent="0.25">
      <c r="B2966" s="7" t="s">
        <v>4294</v>
      </c>
      <c r="C2966" s="7">
        <f>VLOOKUP(B2966,[1]ripetizioni!$F$3:$I$4044,3,FALSE)</f>
        <v>106</v>
      </c>
      <c r="D2966" s="7" t="str">
        <f>VLOOKUP(B2966,[1]ripetizioni!$F$3:$I$4044,4,FALSE)</f>
        <v>1. 2</v>
      </c>
    </row>
    <row r="2967" spans="2:4" x14ac:dyDescent="0.25">
      <c r="B2967" s="7" t="s">
        <v>5489</v>
      </c>
      <c r="C2967" s="7">
        <f>VLOOKUP(B2967,[1]ripetizioni!$F$3:$I$4044,3,FALSE)</f>
        <v>80</v>
      </c>
      <c r="D2967" s="7" t="str">
        <f>VLOOKUP(B2967,[1]ripetizioni!$F$3:$I$4044,4,FALSE)</f>
        <v>1. 2</v>
      </c>
    </row>
    <row r="2968" spans="2:4" x14ac:dyDescent="0.25">
      <c r="B2968" s="7" t="s">
        <v>5202</v>
      </c>
      <c r="C2968" s="7">
        <f>VLOOKUP(B2968,[1]ripetizioni!$F$3:$I$4044,3,FALSE)</f>
        <v>104</v>
      </c>
      <c r="D2968" s="7" t="str">
        <f>VLOOKUP(B2968,[1]ripetizioni!$F$3:$I$4044,4,FALSE)</f>
        <v>1. 1</v>
      </c>
    </row>
    <row r="2969" spans="2:4" x14ac:dyDescent="0.25">
      <c r="B2969" s="7" t="s">
        <v>5808</v>
      </c>
      <c r="C2969" s="7">
        <f>VLOOKUP(B2969,[1]ripetizioni!$F$3:$I$4044,3,FALSE)</f>
        <v>100</v>
      </c>
      <c r="D2969" s="7" t="str">
        <f>VLOOKUP(B2969,[1]ripetizioni!$F$3:$I$4044,4,FALSE)</f>
        <v>1. 3</v>
      </c>
    </row>
    <row r="2970" spans="2:4" x14ac:dyDescent="0.25">
      <c r="B2970" s="7" t="s">
        <v>4744</v>
      </c>
      <c r="C2970" s="7">
        <f>VLOOKUP(B2970,[1]ripetizioni!$F$3:$I$4044,3,FALSE)</f>
        <v>90</v>
      </c>
      <c r="D2970" s="7" t="str">
        <f>VLOOKUP(B2970,[1]ripetizioni!$F$3:$I$4044,4,FALSE)</f>
        <v>1. 3</v>
      </c>
    </row>
    <row r="2971" spans="2:4" x14ac:dyDescent="0.25">
      <c r="B2971" s="7" t="s">
        <v>5258</v>
      </c>
      <c r="C2971" s="7">
        <f>VLOOKUP(B2971,[1]ripetizioni!$F$3:$I$4044,3,FALSE)</f>
        <v>109</v>
      </c>
      <c r="D2971" s="7" t="str">
        <f>VLOOKUP(B2971,[1]ripetizioni!$F$3:$I$4044,4,FALSE)</f>
        <v>1. 1</v>
      </c>
    </row>
    <row r="2972" spans="2:4" x14ac:dyDescent="0.25">
      <c r="B2972" s="7" t="s">
        <v>6730</v>
      </c>
      <c r="C2972" s="7">
        <f>VLOOKUP(B2972,[1]ripetizioni!$F$3:$I$4044,3,FALSE)</f>
        <v>64</v>
      </c>
      <c r="D2972" s="7" t="str">
        <f>VLOOKUP(B2972,[1]ripetizioni!$F$3:$I$4044,4,FALSE)</f>
        <v>1. 1</v>
      </c>
    </row>
    <row r="2973" spans="2:4" x14ac:dyDescent="0.25">
      <c r="B2973" s="7" t="s">
        <v>5817</v>
      </c>
      <c r="C2973" s="7">
        <f>VLOOKUP(B2973,[1]ripetizioni!$F$3:$I$4044,3,FALSE)</f>
        <v>62</v>
      </c>
      <c r="D2973" s="7" t="str">
        <f>VLOOKUP(B2973,[1]ripetizioni!$F$3:$I$4044,4,FALSE)</f>
        <v>1. 1</v>
      </c>
    </row>
    <row r="2974" spans="2:4" x14ac:dyDescent="0.25">
      <c r="B2974" s="7" t="s">
        <v>5651</v>
      </c>
      <c r="C2974" s="7">
        <f>VLOOKUP(B2974,[1]ripetizioni!$F$3:$I$4044,3,FALSE)</f>
        <v>81</v>
      </c>
      <c r="D2974" s="7" t="str">
        <f>VLOOKUP(B2974,[1]ripetizioni!$F$3:$I$4044,4,FALSE)</f>
        <v>1. 3</v>
      </c>
    </row>
    <row r="2975" spans="2:4" x14ac:dyDescent="0.25">
      <c r="B2975" s="7" t="s">
        <v>4357</v>
      </c>
      <c r="C2975" s="7">
        <f>VLOOKUP(B2975,[1]ripetizioni!$F$3:$I$4044,3,FALSE)</f>
        <v>30</v>
      </c>
      <c r="D2975" s="7" t="str">
        <f>VLOOKUP(B2975,[1]ripetizioni!$F$3:$I$4044,4,FALSE)</f>
        <v>1. 1</v>
      </c>
    </row>
    <row r="2976" spans="2:4" x14ac:dyDescent="0.25">
      <c r="B2976" s="7" t="s">
        <v>4433</v>
      </c>
      <c r="C2976" s="7">
        <f>VLOOKUP(B2976,[1]ripetizioni!$F$3:$I$4044,3,FALSE)</f>
        <v>79</v>
      </c>
      <c r="D2976" s="7" t="str">
        <f>VLOOKUP(B2976,[1]ripetizioni!$F$3:$I$4044,4,FALSE)</f>
        <v>1. 4</v>
      </c>
    </row>
    <row r="2977" spans="2:4" x14ac:dyDescent="0.25">
      <c r="B2977" s="7" t="s">
        <v>5828</v>
      </c>
      <c r="C2977" s="7">
        <f>VLOOKUP(B2977,[1]ripetizioni!$F$3:$I$4044,3,FALSE)</f>
        <v>65</v>
      </c>
      <c r="D2977" s="7" t="str">
        <f>VLOOKUP(B2977,[1]ripetizioni!$F$3:$I$4044,4,FALSE)</f>
        <v>1. 4</v>
      </c>
    </row>
    <row r="2978" spans="2:4" x14ac:dyDescent="0.25">
      <c r="B2978" s="7" t="s">
        <v>5584</v>
      </c>
      <c r="C2978" s="7">
        <f>VLOOKUP(B2978,[1]ripetizioni!$F$3:$I$4044,3,FALSE)</f>
        <v>107</v>
      </c>
      <c r="D2978" s="7" t="str">
        <f>VLOOKUP(B2978,[1]ripetizioni!$F$3:$I$4044,4,FALSE)</f>
        <v>1. 2</v>
      </c>
    </row>
    <row r="2979" spans="2:4" x14ac:dyDescent="0.25">
      <c r="B2979" s="7" t="s">
        <v>4800</v>
      </c>
      <c r="C2979" s="7">
        <f>VLOOKUP(B2979,[1]ripetizioni!$F$3:$I$4044,3,FALSE)</f>
        <v>54</v>
      </c>
      <c r="D2979" s="7" t="str">
        <f>VLOOKUP(B2979,[1]ripetizioni!$F$3:$I$4044,4,FALSE)</f>
        <v>1. 3</v>
      </c>
    </row>
    <row r="2980" spans="2:4" x14ac:dyDescent="0.25">
      <c r="B2980" s="7" t="s">
        <v>5836</v>
      </c>
      <c r="C2980" s="7">
        <f>VLOOKUP(B2980,[1]ripetizioni!$F$3:$I$4044,3,FALSE)</f>
        <v>34</v>
      </c>
      <c r="D2980" s="7" t="str">
        <f>VLOOKUP(B2980,[1]ripetizioni!$F$3:$I$4044,4,FALSE)</f>
        <v>1. 3</v>
      </c>
    </row>
    <row r="2981" spans="2:4" x14ac:dyDescent="0.25">
      <c r="B2981" s="7" t="s">
        <v>5839</v>
      </c>
      <c r="C2981" s="7">
        <f>VLOOKUP(B2981,[1]ripetizioni!$F$3:$I$4044,3,FALSE)</f>
        <v>65</v>
      </c>
      <c r="D2981" s="7" t="str">
        <f>VLOOKUP(B2981,[1]ripetizioni!$F$3:$I$4044,4,FALSE)</f>
        <v>1. 2</v>
      </c>
    </row>
    <row r="2982" spans="2:4" x14ac:dyDescent="0.25">
      <c r="B2982" s="7" t="s">
        <v>5841</v>
      </c>
      <c r="C2982" s="7">
        <f>VLOOKUP(B2982,[1]ripetizioni!$F$3:$I$4044,3,FALSE)</f>
        <v>65</v>
      </c>
      <c r="D2982" s="7" t="str">
        <f>VLOOKUP(B2982,[1]ripetizioni!$F$3:$I$4044,4,FALSE)</f>
        <v>1. 4</v>
      </c>
    </row>
    <row r="2983" spans="2:4" x14ac:dyDescent="0.25">
      <c r="B2983" s="7" t="s">
        <v>5842</v>
      </c>
      <c r="C2983" s="7">
        <f>VLOOKUP(B2983,[1]ripetizioni!$F$3:$I$4044,3,FALSE)</f>
        <v>93</v>
      </c>
      <c r="D2983" s="7" t="str">
        <f>VLOOKUP(B2983,[1]ripetizioni!$F$3:$I$4044,4,FALSE)</f>
        <v>1. 3</v>
      </c>
    </row>
    <row r="2984" spans="2:4" x14ac:dyDescent="0.25">
      <c r="B2984" s="7" t="s">
        <v>4768</v>
      </c>
      <c r="C2984" s="7">
        <f>VLOOKUP(B2984,[1]ripetizioni!$F$3:$I$4044,3,FALSE)</f>
        <v>49</v>
      </c>
      <c r="D2984" s="7" t="str">
        <f>VLOOKUP(B2984,[1]ripetizioni!$F$3:$I$4044,4,FALSE)</f>
        <v>1. 1</v>
      </c>
    </row>
    <row r="2985" spans="2:4" x14ac:dyDescent="0.25">
      <c r="B2985" s="7" t="s">
        <v>5844</v>
      </c>
      <c r="C2985" s="7">
        <f>VLOOKUP(B2985,[1]ripetizioni!$F$3:$I$4044,3,FALSE)</f>
        <v>60</v>
      </c>
      <c r="D2985" s="7" t="str">
        <f>VLOOKUP(B2985,[1]ripetizioni!$F$3:$I$4044,4,FALSE)</f>
        <v>1. 1</v>
      </c>
    </row>
    <row r="2986" spans="2:4" x14ac:dyDescent="0.25">
      <c r="B2986" s="7" t="s">
        <v>5847</v>
      </c>
      <c r="C2986" s="7">
        <f>VLOOKUP(B2986,[1]ripetizioni!$F$3:$I$4044,3,FALSE)</f>
        <v>246</v>
      </c>
      <c r="D2986" s="7" t="str">
        <f>VLOOKUP(B2986,[1]ripetizioni!$F$3:$I$4044,4,FALSE)</f>
        <v>1. 3</v>
      </c>
    </row>
    <row r="2987" spans="2:4" x14ac:dyDescent="0.25">
      <c r="B2987" s="7" t="s">
        <v>4624</v>
      </c>
      <c r="C2987" s="7">
        <f>VLOOKUP(B2987,[1]ripetizioni!$F$3:$I$4044,3,FALSE)</f>
        <v>187</v>
      </c>
      <c r="D2987" s="7" t="str">
        <f>VLOOKUP(B2987,[1]ripetizioni!$F$3:$I$4044,4,FALSE)</f>
        <v>1. 2</v>
      </c>
    </row>
    <row r="2988" spans="2:4" x14ac:dyDescent="0.25">
      <c r="B2988" s="7" t="s">
        <v>4148</v>
      </c>
      <c r="C2988" s="7">
        <f>VLOOKUP(B2988,[1]ripetizioni!$F$3:$I$4044,3,FALSE)</f>
        <v>80</v>
      </c>
      <c r="D2988" s="7" t="str">
        <f>VLOOKUP(B2988,[1]ripetizioni!$F$3:$I$4044,4,FALSE)</f>
        <v>1. 2</v>
      </c>
    </row>
    <row r="2989" spans="2:4" x14ac:dyDescent="0.25">
      <c r="B2989" s="7" t="s">
        <v>4158</v>
      </c>
      <c r="C2989" s="7">
        <f>VLOOKUP(B2989,[1]ripetizioni!$F$3:$I$4044,3,FALSE)</f>
        <v>45</v>
      </c>
      <c r="D2989" s="7" t="str">
        <f>VLOOKUP(B2989,[1]ripetizioni!$F$3:$I$4044,4,FALSE)</f>
        <v>1. 2</v>
      </c>
    </row>
    <row r="2990" spans="2:4" x14ac:dyDescent="0.25">
      <c r="B2990" s="7" t="s">
        <v>4445</v>
      </c>
      <c r="C2990" s="7">
        <f>VLOOKUP(B2990,[1]ripetizioni!$F$3:$I$4044,3,FALSE)</f>
        <v>92</v>
      </c>
      <c r="D2990" s="7" t="str">
        <f>VLOOKUP(B2990,[1]ripetizioni!$F$3:$I$4044,4,FALSE)</f>
        <v>1. 1</v>
      </c>
    </row>
    <row r="2991" spans="2:4" x14ac:dyDescent="0.25">
      <c r="B2991" s="7" t="s">
        <v>4073</v>
      </c>
      <c r="C2991" s="7">
        <f>VLOOKUP(B2991,[1]ripetizioni!$F$3:$I$4044,3,FALSE)</f>
        <v>220</v>
      </c>
      <c r="D2991" s="7" t="str">
        <f>VLOOKUP(B2991,[1]ripetizioni!$F$3:$I$4044,4,FALSE)</f>
        <v>1. 1</v>
      </c>
    </row>
    <row r="2992" spans="2:4" x14ac:dyDescent="0.25">
      <c r="B2992" s="7" t="s">
        <v>1709</v>
      </c>
      <c r="C2992" s="7">
        <f>VLOOKUP(B2992,[1]ripetizioni!$F$3:$I$4044,3,FALSE)</f>
        <v>44</v>
      </c>
      <c r="D2992" s="7" t="str">
        <f>VLOOKUP(B2992,[1]ripetizioni!$F$3:$I$4044,4,FALSE)</f>
        <v>1. 2</v>
      </c>
    </row>
    <row r="2993" spans="2:4" x14ac:dyDescent="0.25">
      <c r="B2993" s="7" t="s">
        <v>4090</v>
      </c>
      <c r="C2993" s="7">
        <f>VLOOKUP(B2993,[1]ripetizioni!$F$3:$I$4044,3,FALSE)</f>
        <v>67</v>
      </c>
      <c r="D2993" s="7" t="str">
        <f>VLOOKUP(B2993,[1]ripetizioni!$F$3:$I$4044,4,FALSE)</f>
        <v>1. 2</v>
      </c>
    </row>
    <row r="2994" spans="2:4" x14ac:dyDescent="0.25">
      <c r="B2994" s="7" t="s">
        <v>4103</v>
      </c>
      <c r="C2994" s="7">
        <f>VLOOKUP(B2994,[1]ripetizioni!$F$3:$I$4044,3,FALSE)</f>
        <v>80</v>
      </c>
      <c r="D2994" s="7" t="str">
        <f>VLOOKUP(B2994,[1]ripetizioni!$F$3:$I$4044,4,FALSE)</f>
        <v>1. 1</v>
      </c>
    </row>
    <row r="2995" spans="2:4" x14ac:dyDescent="0.25">
      <c r="B2995" s="7" t="s">
        <v>4180</v>
      </c>
      <c r="C2995" s="7">
        <f>VLOOKUP(B2995,[1]ripetizioni!$F$3:$I$4044,3,FALSE)</f>
        <v>130</v>
      </c>
      <c r="D2995" s="7" t="str">
        <f>VLOOKUP(B2995,[1]ripetizioni!$F$3:$I$4044,4,FALSE)</f>
        <v>1. 4</v>
      </c>
    </row>
    <row r="2996" spans="2:4" x14ac:dyDescent="0.25">
      <c r="B2996" s="7" t="s">
        <v>4193</v>
      </c>
      <c r="C2996" s="7">
        <f>VLOOKUP(B2996,[1]ripetizioni!$F$3:$I$4044,3,FALSE)</f>
        <v>40</v>
      </c>
      <c r="D2996" s="7" t="str">
        <f>VLOOKUP(B2996,[1]ripetizioni!$F$3:$I$4044,4,FALSE)</f>
        <v>1. 2</v>
      </c>
    </row>
    <row r="2997" spans="2:4" x14ac:dyDescent="0.25">
      <c r="B2997" s="7" t="s">
        <v>4210</v>
      </c>
      <c r="C2997" s="7">
        <f>VLOOKUP(B2997,[1]ripetizioni!$F$3:$I$4044,3,FALSE)</f>
        <v>90</v>
      </c>
      <c r="D2997" s="7" t="str">
        <f>VLOOKUP(B2997,[1]ripetizioni!$F$3:$I$4044,4,FALSE)</f>
        <v>1. 1</v>
      </c>
    </row>
    <row r="2998" spans="2:4" x14ac:dyDescent="0.25">
      <c r="B2998" s="7" t="s">
        <v>4212</v>
      </c>
      <c r="C2998" s="7">
        <f>VLOOKUP(B2998,[1]ripetizioni!$F$3:$I$4044,3,FALSE)</f>
        <v>100</v>
      </c>
      <c r="D2998" s="7" t="str">
        <f>VLOOKUP(B2998,[1]ripetizioni!$F$3:$I$4044,4,FALSE)</f>
        <v>1. 1</v>
      </c>
    </row>
    <row r="2999" spans="2:4" x14ac:dyDescent="0.25">
      <c r="B2999" s="7" t="s">
        <v>4236</v>
      </c>
      <c r="C2999" s="7">
        <f>VLOOKUP(B2999,[1]ripetizioni!$F$3:$I$4044,3,FALSE)</f>
        <v>67</v>
      </c>
      <c r="D2999" s="7" t="str">
        <f>VLOOKUP(B2999,[1]ripetizioni!$F$3:$I$4044,4,FALSE)</f>
        <v>1. 2</v>
      </c>
    </row>
    <row r="3000" spans="2:4" x14ac:dyDescent="0.25">
      <c r="B3000" s="7" t="s">
        <v>4238</v>
      </c>
      <c r="C3000" s="7">
        <f>VLOOKUP(B3000,[1]ripetizioni!$F$3:$I$4044,3,FALSE)</f>
        <v>30</v>
      </c>
      <c r="D3000" s="7" t="str">
        <f>VLOOKUP(B3000,[1]ripetizioni!$F$3:$I$4044,4,FALSE)</f>
        <v>1. 4</v>
      </c>
    </row>
    <row r="3001" spans="2:4" x14ac:dyDescent="0.25">
      <c r="B3001" s="7" t="s">
        <v>4280</v>
      </c>
      <c r="C3001" s="7">
        <f>VLOOKUP(B3001,[1]ripetizioni!$F$3:$I$4044,3,FALSE)</f>
        <v>90</v>
      </c>
      <c r="D3001" s="7" t="str">
        <f>VLOOKUP(B3001,[1]ripetizioni!$F$3:$I$4044,4,FALSE)</f>
        <v>1. 2</v>
      </c>
    </row>
    <row r="3002" spans="2:4" x14ac:dyDescent="0.25">
      <c r="B3002" s="7" t="s">
        <v>4320</v>
      </c>
      <c r="C3002" s="7">
        <f>VLOOKUP(B3002,[1]ripetizioni!$F$3:$I$4044,3,FALSE)</f>
        <v>88</v>
      </c>
      <c r="D3002" s="7" t="str">
        <f>VLOOKUP(B3002,[1]ripetizioni!$F$3:$I$4044,4,FALSE)</f>
        <v>1. 4</v>
      </c>
    </row>
    <row r="3003" spans="2:4" x14ac:dyDescent="0.25">
      <c r="B3003" s="7" t="s">
        <v>4404</v>
      </c>
      <c r="C3003" s="7">
        <f>VLOOKUP(B3003,[1]ripetizioni!$F$3:$I$4044,3,FALSE)</f>
        <v>49</v>
      </c>
      <c r="D3003" s="7" t="str">
        <f>VLOOKUP(B3003,[1]ripetizioni!$F$3:$I$4044,4,FALSE)</f>
        <v>1. 2</v>
      </c>
    </row>
    <row r="3004" spans="2:4" x14ac:dyDescent="0.25">
      <c r="B3004" s="7" t="s">
        <v>4458</v>
      </c>
      <c r="C3004" s="7">
        <f>VLOOKUP(B3004,[1]ripetizioni!$F$3:$I$4044,3,FALSE)</f>
        <v>46</v>
      </c>
      <c r="D3004" s="7" t="str">
        <f>VLOOKUP(B3004,[1]ripetizioni!$F$3:$I$4044,4,FALSE)</f>
        <v>1. 3</v>
      </c>
    </row>
    <row r="3005" spans="2:4" x14ac:dyDescent="0.25">
      <c r="B3005" s="7" t="s">
        <v>4461</v>
      </c>
      <c r="C3005" s="7">
        <f>VLOOKUP(B3005,[1]ripetizioni!$F$3:$I$4044,3,FALSE)</f>
        <v>40</v>
      </c>
      <c r="D3005" s="7" t="str">
        <f>VLOOKUP(B3005,[1]ripetizioni!$F$3:$I$4044,4,FALSE)</f>
        <v>1. 3</v>
      </c>
    </row>
    <row r="3006" spans="2:4" x14ac:dyDescent="0.25">
      <c r="B3006" s="7" t="s">
        <v>4409</v>
      </c>
      <c r="C3006" s="7">
        <f>VLOOKUP(B3006,[1]ripetizioni!$F$3:$I$4044,3,FALSE)</f>
        <v>139</v>
      </c>
      <c r="D3006" s="7" t="str">
        <f>VLOOKUP(B3006,[1]ripetizioni!$F$3:$I$4044,4,FALSE)</f>
        <v>1. 3</v>
      </c>
    </row>
    <row r="3007" spans="2:4" x14ac:dyDescent="0.25">
      <c r="B3007" s="7" t="s">
        <v>4425</v>
      </c>
      <c r="C3007" s="7">
        <f>VLOOKUP(B3007,[1]ripetizioni!$F$3:$I$4044,3,FALSE)</f>
        <v>75</v>
      </c>
      <c r="D3007" s="7" t="str">
        <f>VLOOKUP(B3007,[1]ripetizioni!$F$3:$I$4044,4,FALSE)</f>
        <v>1. 2</v>
      </c>
    </row>
    <row r="3008" spans="2:4" x14ac:dyDescent="0.25">
      <c r="B3008" s="7" t="s">
        <v>4530</v>
      </c>
      <c r="C3008" s="7">
        <f>VLOOKUP(B3008,[1]ripetizioni!$F$3:$I$4044,3,FALSE)</f>
        <v>102</v>
      </c>
      <c r="D3008" s="7" t="str">
        <f>VLOOKUP(B3008,[1]ripetizioni!$F$3:$I$4044,4,FALSE)</f>
        <v>1. 1</v>
      </c>
    </row>
    <row r="3009" spans="2:4" x14ac:dyDescent="0.25">
      <c r="B3009" s="7" t="s">
        <v>4545</v>
      </c>
      <c r="C3009" s="7">
        <f>VLOOKUP(B3009,[1]ripetizioni!$F$3:$I$4044,3,FALSE)</f>
        <v>64</v>
      </c>
      <c r="D3009" s="7" t="str">
        <f>VLOOKUP(B3009,[1]ripetizioni!$F$3:$I$4044,4,FALSE)</f>
        <v>1. 1</v>
      </c>
    </row>
    <row r="3010" spans="2:4" x14ac:dyDescent="0.25">
      <c r="B3010" s="7" t="s">
        <v>4067</v>
      </c>
      <c r="C3010" s="7">
        <f>VLOOKUP(B3010,[1]ripetizioni!$F$3:$I$4044,3,FALSE)</f>
        <v>41</v>
      </c>
      <c r="D3010" s="7" t="str">
        <f>VLOOKUP(B3010,[1]ripetizioni!$F$3:$I$4044,4,FALSE)</f>
        <v>1. 1</v>
      </c>
    </row>
    <row r="3011" spans="2:4" x14ac:dyDescent="0.25">
      <c r="B3011" s="7" t="s">
        <v>4558</v>
      </c>
      <c r="C3011" s="7">
        <f>VLOOKUP(B3011,[1]ripetizioni!$F$3:$I$4044,3,FALSE)</f>
        <v>137</v>
      </c>
      <c r="D3011" s="7" t="str">
        <f>VLOOKUP(B3011,[1]ripetizioni!$F$3:$I$4044,4,FALSE)</f>
        <v>1. 1</v>
      </c>
    </row>
    <row r="3012" spans="2:4" x14ac:dyDescent="0.25">
      <c r="B3012" s="7" t="s">
        <v>4601</v>
      </c>
      <c r="C3012" s="7">
        <f>VLOOKUP(B3012,[1]ripetizioni!$F$3:$I$4044,3,FALSE)</f>
        <v>69</v>
      </c>
      <c r="D3012" s="7" t="str">
        <f>VLOOKUP(B3012,[1]ripetizioni!$F$3:$I$4044,4,FALSE)</f>
        <v>1. 1</v>
      </c>
    </row>
    <row r="3013" spans="2:4" x14ac:dyDescent="0.25">
      <c r="B3013" s="7" t="s">
        <v>4602</v>
      </c>
      <c r="C3013" s="7">
        <f>VLOOKUP(B3013,[1]ripetizioni!$F$3:$I$4044,3,FALSE)</f>
        <v>125</v>
      </c>
      <c r="D3013" s="7" t="str">
        <f>VLOOKUP(B3013,[1]ripetizioni!$F$3:$I$4044,4,FALSE)</f>
        <v>1. 1</v>
      </c>
    </row>
    <row r="3014" spans="2:4" x14ac:dyDescent="0.25">
      <c r="B3014" s="7" t="s">
        <v>4613</v>
      </c>
      <c r="C3014" s="7">
        <f>VLOOKUP(B3014,[1]ripetizioni!$F$3:$I$4044,3,FALSE)</f>
        <v>60</v>
      </c>
      <c r="D3014" s="7" t="str">
        <f>VLOOKUP(B3014,[1]ripetizioni!$F$3:$I$4044,4,FALSE)</f>
        <v>1. 2</v>
      </c>
    </row>
    <row r="3015" spans="2:4" x14ac:dyDescent="0.25">
      <c r="B3015" s="7" t="s">
        <v>4616</v>
      </c>
      <c r="C3015" s="7">
        <f>VLOOKUP(B3015,[1]ripetizioni!$F$3:$I$4044,3,FALSE)</f>
        <v>40</v>
      </c>
      <c r="D3015" s="7" t="str">
        <f>VLOOKUP(B3015,[1]ripetizioni!$F$3:$I$4044,4,FALSE)</f>
        <v>1. 2</v>
      </c>
    </row>
    <row r="3016" spans="2:4" x14ac:dyDescent="0.25">
      <c r="B3016" s="7" t="s">
        <v>4624</v>
      </c>
      <c r="C3016" s="7">
        <f>VLOOKUP(B3016,[1]ripetizioni!$F$3:$I$4044,3,FALSE)</f>
        <v>187</v>
      </c>
      <c r="D3016" s="7" t="str">
        <f>VLOOKUP(B3016,[1]ripetizioni!$F$3:$I$4044,4,FALSE)</f>
        <v>1. 2</v>
      </c>
    </row>
    <row r="3017" spans="2:4" x14ac:dyDescent="0.25">
      <c r="B3017" s="7" t="s">
        <v>4216</v>
      </c>
      <c r="C3017" s="7">
        <f>VLOOKUP(B3017,[1]ripetizioni!$F$3:$I$4044,3,FALSE)</f>
        <v>80</v>
      </c>
      <c r="D3017" s="7" t="str">
        <f>VLOOKUP(B3017,[1]ripetizioni!$F$3:$I$4044,4,FALSE)</f>
        <v>1. 3</v>
      </c>
    </row>
    <row r="3018" spans="2:4" x14ac:dyDescent="0.25">
      <c r="B3018" s="7" t="s">
        <v>4655</v>
      </c>
      <c r="C3018" s="7">
        <f>VLOOKUP(B3018,[1]ripetizioni!$F$3:$I$4044,3,FALSE)</f>
        <v>40</v>
      </c>
      <c r="D3018" s="7" t="str">
        <f>VLOOKUP(B3018,[1]ripetizioni!$F$3:$I$4044,4,FALSE)</f>
        <v>1. 1</v>
      </c>
    </row>
    <row r="3019" spans="2:4" x14ac:dyDescent="0.25">
      <c r="B3019" s="7" t="s">
        <v>4052</v>
      </c>
      <c r="C3019" s="7">
        <f>VLOOKUP(B3019,[1]ripetizioni!$F$3:$I$4044,3,FALSE)</f>
        <v>130</v>
      </c>
      <c r="D3019" s="7" t="str">
        <f>VLOOKUP(B3019,[1]ripetizioni!$F$3:$I$4044,4,FALSE)</f>
        <v>1. 2</v>
      </c>
    </row>
    <row r="3020" spans="2:4" x14ac:dyDescent="0.25">
      <c r="B3020" s="7" t="s">
        <v>4677</v>
      </c>
      <c r="C3020" s="7">
        <f>VLOOKUP(B3020,[1]ripetizioni!$F$3:$I$4044,3,FALSE)</f>
        <v>80</v>
      </c>
      <c r="D3020" s="7" t="str">
        <f>VLOOKUP(B3020,[1]ripetizioni!$F$3:$I$4044,4,FALSE)</f>
        <v>1. 1</v>
      </c>
    </row>
    <row r="3021" spans="2:4" x14ac:dyDescent="0.25">
      <c r="B3021" s="7" t="s">
        <v>4052</v>
      </c>
      <c r="C3021" s="7">
        <f>VLOOKUP(B3021,[1]ripetizioni!$F$3:$I$4044,3,FALSE)</f>
        <v>130</v>
      </c>
      <c r="D3021" s="7" t="str">
        <f>VLOOKUP(B3021,[1]ripetizioni!$F$3:$I$4044,4,FALSE)</f>
        <v>1. 2</v>
      </c>
    </row>
    <row r="3022" spans="2:4" x14ac:dyDescent="0.25">
      <c r="B3022" s="7" t="s">
        <v>6738</v>
      </c>
      <c r="C3022" s="7">
        <f>VLOOKUP(B3022,[1]ripetizioni!$F$3:$I$4044,3,FALSE)</f>
        <v>104</v>
      </c>
      <c r="D3022" s="7" t="str">
        <f>VLOOKUP(B3022,[1]ripetizioni!$F$3:$I$4044,4,FALSE)</f>
        <v>1. 3</v>
      </c>
    </row>
    <row r="3023" spans="2:4" x14ac:dyDescent="0.25">
      <c r="B3023" s="7" t="s">
        <v>4076</v>
      </c>
      <c r="C3023" s="7">
        <f>VLOOKUP(B3023,[1]ripetizioni!$F$3:$I$4044,3,FALSE)</f>
        <v>68</v>
      </c>
      <c r="D3023" s="7" t="str">
        <f>VLOOKUP(B3023,[1]ripetizioni!$F$3:$I$4044,4,FALSE)</f>
        <v>1. 2</v>
      </c>
    </row>
    <row r="3024" spans="2:4" x14ac:dyDescent="0.25">
      <c r="B3024" s="7" t="s">
        <v>4188</v>
      </c>
      <c r="C3024" s="7">
        <f>VLOOKUP(B3024,[1]ripetizioni!$F$3:$I$4044,3,FALSE)</f>
        <v>77</v>
      </c>
      <c r="D3024" s="7" t="str">
        <f>VLOOKUP(B3024,[1]ripetizioni!$F$3:$I$4044,4,FALSE)</f>
        <v>1. 2</v>
      </c>
    </row>
    <row r="3025" spans="2:4" x14ac:dyDescent="0.25">
      <c r="B3025" s="7" t="s">
        <v>4047</v>
      </c>
      <c r="C3025" s="7">
        <f>VLOOKUP(B3025,[1]ripetizioni!$F$3:$I$4044,3,FALSE)</f>
        <v>60</v>
      </c>
      <c r="D3025" s="7" t="str">
        <f>VLOOKUP(B3025,[1]ripetizioni!$F$3:$I$4044,4,FALSE)</f>
        <v>1. 2</v>
      </c>
    </row>
    <row r="3026" spans="2:4" x14ac:dyDescent="0.25">
      <c r="B3026" s="7" t="s">
        <v>4741</v>
      </c>
      <c r="C3026" s="7">
        <f>VLOOKUP(B3026,[1]ripetizioni!$F$3:$I$4044,3,FALSE)</f>
        <v>146</v>
      </c>
      <c r="D3026" s="7" t="str">
        <f>VLOOKUP(B3026,[1]ripetizioni!$F$3:$I$4044,4,FALSE)</f>
        <v>1. 1</v>
      </c>
    </row>
    <row r="3027" spans="2:4" x14ac:dyDescent="0.25">
      <c r="B3027" s="7" t="s">
        <v>4757</v>
      </c>
      <c r="C3027" s="7">
        <f>VLOOKUP(B3027,[1]ripetizioni!$F$3:$I$4044,3,FALSE)</f>
        <v>50</v>
      </c>
      <c r="D3027" s="7" t="str">
        <f>VLOOKUP(B3027,[1]ripetizioni!$F$3:$I$4044,4,FALSE)</f>
        <v>1. 1</v>
      </c>
    </row>
    <row r="3028" spans="2:4" x14ac:dyDescent="0.25">
      <c r="B3028" s="7" t="s">
        <v>4794</v>
      </c>
      <c r="C3028" s="7">
        <f>VLOOKUP(B3028,[1]ripetizioni!$F$3:$I$4044,3,FALSE)</f>
        <v>50</v>
      </c>
      <c r="D3028" s="7" t="str">
        <f>VLOOKUP(B3028,[1]ripetizioni!$F$3:$I$4044,4,FALSE)</f>
        <v>1. 2</v>
      </c>
    </row>
    <row r="3029" spans="2:4" x14ac:dyDescent="0.25">
      <c r="B3029" s="7" t="s">
        <v>4800</v>
      </c>
      <c r="C3029" s="7">
        <f>VLOOKUP(B3029,[1]ripetizioni!$F$3:$I$4044,3,FALSE)</f>
        <v>54</v>
      </c>
      <c r="D3029" s="7" t="str">
        <f>VLOOKUP(B3029,[1]ripetizioni!$F$3:$I$4044,4,FALSE)</f>
        <v>1. 3</v>
      </c>
    </row>
    <row r="3030" spans="2:4" x14ac:dyDescent="0.25">
      <c r="B3030" s="7" t="s">
        <v>4299</v>
      </c>
      <c r="C3030" s="7">
        <f>VLOOKUP(B3030,[1]ripetizioni!$F$3:$I$4044,3,FALSE)</f>
        <v>72</v>
      </c>
      <c r="D3030" s="7" t="str">
        <f>VLOOKUP(B3030,[1]ripetizioni!$F$3:$I$4044,4,FALSE)</f>
        <v>1. 1</v>
      </c>
    </row>
    <row r="3031" spans="2:4" x14ac:dyDescent="0.25">
      <c r="B3031" s="7" t="s">
        <v>539</v>
      </c>
      <c r="C3031" s="7">
        <f>VLOOKUP(B3031,[1]ripetizioni!$F$3:$I$4044,3,FALSE)</f>
        <v>52</v>
      </c>
      <c r="D3031" s="7" t="str">
        <f>VLOOKUP(B3031,[1]ripetizioni!$F$3:$I$4044,4,FALSE)</f>
        <v>1. 1</v>
      </c>
    </row>
    <row r="3032" spans="2:4" x14ac:dyDescent="0.25">
      <c r="B3032" s="7" t="s">
        <v>4834</v>
      </c>
      <c r="C3032" s="7">
        <f>VLOOKUP(B3032,[1]ripetizioni!$F$3:$I$4044,3,FALSE)</f>
        <v>64</v>
      </c>
      <c r="D3032" s="7" t="str">
        <f>VLOOKUP(B3032,[1]ripetizioni!$F$3:$I$4044,4,FALSE)</f>
        <v>1. 1</v>
      </c>
    </row>
    <row r="3033" spans="2:4" x14ac:dyDescent="0.25">
      <c r="B3033" s="7" t="s">
        <v>4343</v>
      </c>
      <c r="C3033" s="7">
        <f>VLOOKUP(B3033,[1]ripetizioni!$F$3:$I$4044,3,FALSE)</f>
        <v>130</v>
      </c>
      <c r="D3033" s="7" t="str">
        <f>VLOOKUP(B3033,[1]ripetizioni!$F$3:$I$4044,4,FALSE)</f>
        <v>1. 4</v>
      </c>
    </row>
    <row r="3034" spans="2:4" x14ac:dyDescent="0.25">
      <c r="B3034" s="7" t="s">
        <v>4052</v>
      </c>
      <c r="C3034" s="7">
        <f>VLOOKUP(B3034,[1]ripetizioni!$F$3:$I$4044,3,FALSE)</f>
        <v>130</v>
      </c>
      <c r="D3034" s="7" t="str">
        <f>VLOOKUP(B3034,[1]ripetizioni!$F$3:$I$4044,4,FALSE)</f>
        <v>1. 2</v>
      </c>
    </row>
    <row r="3035" spans="2:4" x14ac:dyDescent="0.25">
      <c r="B3035" s="7" t="s">
        <v>4158</v>
      </c>
      <c r="C3035" s="7">
        <f>VLOOKUP(B3035,[1]ripetizioni!$F$3:$I$4044,3,FALSE)</f>
        <v>45</v>
      </c>
      <c r="D3035" s="7" t="str">
        <f>VLOOKUP(B3035,[1]ripetizioni!$F$3:$I$4044,4,FALSE)</f>
        <v>1. 2</v>
      </c>
    </row>
    <row r="3036" spans="2:4" x14ac:dyDescent="0.25">
      <c r="B3036" s="7" t="s">
        <v>4367</v>
      </c>
      <c r="C3036" s="7">
        <f>VLOOKUP(B3036,[1]ripetizioni!$F$3:$I$4044,3,FALSE)</f>
        <v>70</v>
      </c>
      <c r="D3036" s="7" t="str">
        <f>VLOOKUP(B3036,[1]ripetizioni!$F$3:$I$4044,4,FALSE)</f>
        <v>1. 2</v>
      </c>
    </row>
    <row r="3037" spans="2:4" x14ac:dyDescent="0.25">
      <c r="B3037" s="7" t="s">
        <v>4869</v>
      </c>
      <c r="C3037" s="7">
        <f>VLOOKUP(B3037,[1]ripetizioni!$F$3:$I$4044,3,FALSE)</f>
        <v>33</v>
      </c>
      <c r="D3037" s="7" t="str">
        <f>VLOOKUP(B3037,[1]ripetizioni!$F$3:$I$4044,4,FALSE)</f>
        <v>1. 2</v>
      </c>
    </row>
    <row r="3038" spans="2:4" x14ac:dyDescent="0.25">
      <c r="B3038" s="7" t="s">
        <v>4482</v>
      </c>
      <c r="C3038" s="7">
        <f>VLOOKUP(B3038,[1]ripetizioni!$F$3:$I$4044,3,FALSE)</f>
        <v>68</v>
      </c>
      <c r="D3038" s="7" t="str">
        <f>VLOOKUP(B3038,[1]ripetizioni!$F$3:$I$4044,4,FALSE)</f>
        <v>1. 1</v>
      </c>
    </row>
    <row r="3039" spans="2:4" x14ac:dyDescent="0.25">
      <c r="B3039" s="7" t="s">
        <v>4052</v>
      </c>
      <c r="C3039" s="7">
        <f>VLOOKUP(B3039,[1]ripetizioni!$F$3:$I$4044,3,FALSE)</f>
        <v>130</v>
      </c>
      <c r="D3039" s="7" t="str">
        <f>VLOOKUP(B3039,[1]ripetizioni!$F$3:$I$4044,4,FALSE)</f>
        <v>1. 2</v>
      </c>
    </row>
    <row r="3040" spans="2:4" x14ac:dyDescent="0.25">
      <c r="B3040" s="7" t="s">
        <v>4052</v>
      </c>
      <c r="C3040" s="7">
        <f>VLOOKUP(B3040,[1]ripetizioni!$F$3:$I$4044,3,FALSE)</f>
        <v>130</v>
      </c>
      <c r="D3040" s="7" t="str">
        <f>VLOOKUP(B3040,[1]ripetizioni!$F$3:$I$4044,4,FALSE)</f>
        <v>1. 2</v>
      </c>
    </row>
    <row r="3041" spans="2:4" x14ac:dyDescent="0.25">
      <c r="B3041" s="7" t="s">
        <v>4047</v>
      </c>
      <c r="C3041" s="7">
        <f>VLOOKUP(B3041,[1]ripetizioni!$F$3:$I$4044,3,FALSE)</f>
        <v>60</v>
      </c>
      <c r="D3041" s="7" t="str">
        <f>VLOOKUP(B3041,[1]ripetizioni!$F$3:$I$4044,4,FALSE)</f>
        <v>1. 2</v>
      </c>
    </row>
    <row r="3042" spans="2:4" x14ac:dyDescent="0.25">
      <c r="B3042" s="7" t="s">
        <v>4954</v>
      </c>
      <c r="C3042" s="7">
        <f>VLOOKUP(B3042,[1]ripetizioni!$F$3:$I$4044,3,FALSE)</f>
        <v>128</v>
      </c>
      <c r="D3042" s="7" t="str">
        <f>VLOOKUP(B3042,[1]ripetizioni!$F$3:$I$4044,4,FALSE)</f>
        <v>1. 2</v>
      </c>
    </row>
    <row r="3043" spans="2:4" x14ac:dyDescent="0.25">
      <c r="B3043" s="7" t="s">
        <v>4957</v>
      </c>
      <c r="C3043" s="7">
        <f>VLOOKUP(B3043,[1]ripetizioni!$F$3:$I$4044,3,FALSE)</f>
        <v>100</v>
      </c>
      <c r="D3043" s="7" t="str">
        <f>VLOOKUP(B3043,[1]ripetizioni!$F$3:$I$4044,4,FALSE)</f>
        <v>1. 2</v>
      </c>
    </row>
    <row r="3044" spans="2:4" x14ac:dyDescent="0.25">
      <c r="B3044" s="7" t="s">
        <v>4990</v>
      </c>
      <c r="C3044" s="7">
        <f>VLOOKUP(B3044,[1]ripetizioni!$F$3:$I$4044,3,FALSE)</f>
        <v>70</v>
      </c>
      <c r="D3044" s="7" t="str">
        <f>VLOOKUP(B3044,[1]ripetizioni!$F$3:$I$4044,4,FALSE)</f>
        <v>1. 1</v>
      </c>
    </row>
    <row r="3045" spans="2:4" x14ac:dyDescent="0.25">
      <c r="B3045" s="7" t="s">
        <v>4733</v>
      </c>
      <c r="C3045" s="7">
        <f>VLOOKUP(B3045,[1]ripetizioni!$F$3:$I$4044,3,FALSE)</f>
        <v>40</v>
      </c>
      <c r="D3045" s="7" t="str">
        <f>VLOOKUP(B3045,[1]ripetizioni!$F$3:$I$4044,4,FALSE)</f>
        <v>1. 1</v>
      </c>
    </row>
    <row r="3046" spans="2:4" x14ac:dyDescent="0.25">
      <c r="B3046" s="7" t="s">
        <v>4060</v>
      </c>
      <c r="C3046" s="7">
        <f>VLOOKUP(B3046,[1]ripetizioni!$F$3:$I$4044,3,FALSE)</f>
        <v>90</v>
      </c>
      <c r="D3046" s="7" t="str">
        <f>VLOOKUP(B3046,[1]ripetizioni!$F$3:$I$4044,4,FALSE)</f>
        <v>1. 5</v>
      </c>
    </row>
    <row r="3047" spans="2:4" x14ac:dyDescent="0.25">
      <c r="B3047" s="7" t="s">
        <v>1709</v>
      </c>
      <c r="C3047" s="7">
        <f>VLOOKUP(B3047,[1]ripetizioni!$F$3:$I$4044,3,FALSE)</f>
        <v>44</v>
      </c>
      <c r="D3047" s="7" t="str">
        <f>VLOOKUP(B3047,[1]ripetizioni!$F$3:$I$4044,4,FALSE)</f>
        <v>1. 2</v>
      </c>
    </row>
    <row r="3048" spans="2:4" x14ac:dyDescent="0.25">
      <c r="B3048" s="7" t="s">
        <v>5083</v>
      </c>
      <c r="C3048" s="7">
        <f>VLOOKUP(B3048,[1]ripetizioni!$F$3:$I$4044,3,FALSE)</f>
        <v>80</v>
      </c>
      <c r="D3048" s="7" t="str">
        <f>VLOOKUP(B3048,[1]ripetizioni!$F$3:$I$4044,4,FALSE)</f>
        <v>1. 1</v>
      </c>
    </row>
    <row r="3049" spans="2:4" x14ac:dyDescent="0.25">
      <c r="B3049" s="7" t="s">
        <v>4158</v>
      </c>
      <c r="C3049" s="7">
        <f>VLOOKUP(B3049,[1]ripetizioni!$F$3:$I$4044,3,FALSE)</f>
        <v>45</v>
      </c>
      <c r="D3049" s="7" t="str">
        <f>VLOOKUP(B3049,[1]ripetizioni!$F$3:$I$4044,4,FALSE)</f>
        <v>1. 2</v>
      </c>
    </row>
    <row r="3050" spans="2:4" x14ac:dyDescent="0.25">
      <c r="B3050" s="7" t="s">
        <v>5095</v>
      </c>
      <c r="C3050" s="7">
        <f>VLOOKUP(B3050,[1]ripetizioni!$F$3:$I$4044,3,FALSE)</f>
        <v>88</v>
      </c>
      <c r="D3050" s="7" t="str">
        <f>VLOOKUP(B3050,[1]ripetizioni!$F$3:$I$4044,4,FALSE)</f>
        <v>1. 1</v>
      </c>
    </row>
    <row r="3051" spans="2:4" x14ac:dyDescent="0.25">
      <c r="B3051" s="7" t="s">
        <v>4620</v>
      </c>
      <c r="C3051" s="7">
        <f>VLOOKUP(B3051,[1]ripetizioni!$F$3:$I$4044,3,FALSE)</f>
        <v>240</v>
      </c>
      <c r="D3051" s="7" t="str">
        <f>VLOOKUP(B3051,[1]ripetizioni!$F$3:$I$4044,4,FALSE)</f>
        <v>1. 2</v>
      </c>
    </row>
    <row r="3052" spans="2:4" x14ac:dyDescent="0.25">
      <c r="B3052" s="7" t="s">
        <v>4047</v>
      </c>
      <c r="C3052" s="7">
        <f>VLOOKUP(B3052,[1]ripetizioni!$F$3:$I$4044,3,FALSE)</f>
        <v>60</v>
      </c>
      <c r="D3052" s="7" t="str">
        <f>VLOOKUP(B3052,[1]ripetizioni!$F$3:$I$4044,4,FALSE)</f>
        <v>1. 2</v>
      </c>
    </row>
    <row r="3053" spans="2:4" x14ac:dyDescent="0.25">
      <c r="B3053" s="7" t="s">
        <v>5104</v>
      </c>
      <c r="C3053" s="7">
        <f>VLOOKUP(B3053,[1]ripetizioni!$F$3:$I$4044,3,FALSE)</f>
        <v>70</v>
      </c>
      <c r="D3053" s="7" t="str">
        <f>VLOOKUP(B3053,[1]ripetizioni!$F$3:$I$4044,4,FALSE)</f>
        <v>1. 2</v>
      </c>
    </row>
    <row r="3054" spans="2:4" x14ac:dyDescent="0.25">
      <c r="B3054" s="7" t="s">
        <v>4433</v>
      </c>
      <c r="C3054" s="7">
        <f>VLOOKUP(B3054,[1]ripetizioni!$F$3:$I$4044,3,FALSE)</f>
        <v>79</v>
      </c>
      <c r="D3054" s="7" t="str">
        <f>VLOOKUP(B3054,[1]ripetizioni!$F$3:$I$4044,4,FALSE)</f>
        <v>1. 4</v>
      </c>
    </row>
    <row r="3055" spans="2:4" x14ac:dyDescent="0.25">
      <c r="B3055" s="7" t="s">
        <v>5156</v>
      </c>
      <c r="C3055" s="7">
        <f>VLOOKUP(B3055,[1]ripetizioni!$F$3:$I$4044,3,FALSE)</f>
        <v>97</v>
      </c>
      <c r="D3055" s="7" t="str">
        <f>VLOOKUP(B3055,[1]ripetizioni!$F$3:$I$4044,4,FALSE)</f>
        <v>1. 1</v>
      </c>
    </row>
    <row r="3056" spans="2:4" x14ac:dyDescent="0.25">
      <c r="B3056" s="7" t="s">
        <v>5201</v>
      </c>
      <c r="C3056" s="7">
        <f>VLOOKUP(B3056,[1]ripetizioni!$F$3:$I$4044,3,FALSE)</f>
        <v>102</v>
      </c>
      <c r="D3056" s="7" t="str">
        <f>VLOOKUP(B3056,[1]ripetizioni!$F$3:$I$4044,4,FALSE)</f>
        <v>1. 2</v>
      </c>
    </row>
    <row r="3057" spans="2:4" x14ac:dyDescent="0.25">
      <c r="B3057" s="7" t="s">
        <v>5202</v>
      </c>
      <c r="C3057" s="7">
        <f>VLOOKUP(B3057,[1]ripetizioni!$F$3:$I$4044,3,FALSE)</f>
        <v>104</v>
      </c>
      <c r="D3057" s="7" t="str">
        <f>VLOOKUP(B3057,[1]ripetizioni!$F$3:$I$4044,4,FALSE)</f>
        <v>1. 1</v>
      </c>
    </row>
    <row r="3058" spans="2:4" x14ac:dyDescent="0.25">
      <c r="B3058" s="7" t="s">
        <v>5223</v>
      </c>
      <c r="C3058" s="7">
        <f>VLOOKUP(B3058,[1]ripetizioni!$F$3:$I$4044,3,FALSE)</f>
        <v>50</v>
      </c>
      <c r="D3058" s="7" t="str">
        <f>VLOOKUP(B3058,[1]ripetizioni!$F$3:$I$4044,4,FALSE)</f>
        <v>1. 2</v>
      </c>
    </row>
    <row r="3059" spans="2:4" x14ac:dyDescent="0.25">
      <c r="B3059" s="7" t="s">
        <v>4047</v>
      </c>
      <c r="C3059" s="7">
        <f>VLOOKUP(B3059,[1]ripetizioni!$F$3:$I$4044,3,FALSE)</f>
        <v>60</v>
      </c>
      <c r="D3059" s="7" t="str">
        <f>VLOOKUP(B3059,[1]ripetizioni!$F$3:$I$4044,4,FALSE)</f>
        <v>1. 2</v>
      </c>
    </row>
    <row r="3060" spans="2:4" x14ac:dyDescent="0.25">
      <c r="B3060" s="7" t="s">
        <v>5021</v>
      </c>
      <c r="C3060" s="7">
        <f>VLOOKUP(B3060,[1]ripetizioni!$F$3:$I$4044,3,FALSE)</f>
        <v>90</v>
      </c>
      <c r="D3060" s="7" t="str">
        <f>VLOOKUP(B3060,[1]ripetizioni!$F$3:$I$4044,4,FALSE)</f>
        <v>1. 1</v>
      </c>
    </row>
    <row r="3061" spans="2:4" x14ac:dyDescent="0.25">
      <c r="B3061" s="7" t="s">
        <v>4669</v>
      </c>
      <c r="C3061" s="7">
        <f>VLOOKUP(B3061,[1]ripetizioni!$F$3:$I$4044,3,FALSE)</f>
        <v>93</v>
      </c>
      <c r="D3061" s="7" t="str">
        <f>VLOOKUP(B3061,[1]ripetizioni!$F$3:$I$4044,4,FALSE)</f>
        <v>1. 2</v>
      </c>
    </row>
    <row r="3062" spans="2:4" x14ac:dyDescent="0.25">
      <c r="B3062" s="7" t="s">
        <v>5235</v>
      </c>
      <c r="C3062" s="7">
        <f>VLOOKUP(B3062,[1]ripetizioni!$F$3:$I$4044,3,FALSE)</f>
        <v>50</v>
      </c>
      <c r="D3062" s="7" t="str">
        <f>VLOOKUP(B3062,[1]ripetizioni!$F$3:$I$4044,4,FALSE)</f>
        <v>1. 1</v>
      </c>
    </row>
    <row r="3063" spans="2:4" x14ac:dyDescent="0.25">
      <c r="B3063" s="7" t="s">
        <v>4064</v>
      </c>
      <c r="C3063" s="7">
        <f>VLOOKUP(B3063,[1]ripetizioni!$F$3:$I$4044,3,FALSE)</f>
        <v>35</v>
      </c>
      <c r="D3063" s="7" t="str">
        <f>VLOOKUP(B3063,[1]ripetizioni!$F$3:$I$4044,4,FALSE)</f>
        <v>1. 3</v>
      </c>
    </row>
    <row r="3064" spans="2:4" x14ac:dyDescent="0.25">
      <c r="B3064" s="7" t="s">
        <v>5277</v>
      </c>
      <c r="C3064" s="7">
        <f>VLOOKUP(B3064,[1]ripetizioni!$F$3:$I$4044,3,FALSE)</f>
        <v>86</v>
      </c>
      <c r="D3064" s="7" t="str">
        <f>VLOOKUP(B3064,[1]ripetizioni!$F$3:$I$4044,4,FALSE)</f>
        <v>1. 2</v>
      </c>
    </row>
    <row r="3065" spans="2:4" x14ac:dyDescent="0.25">
      <c r="B3065" s="7" t="s">
        <v>4243</v>
      </c>
      <c r="C3065" s="7">
        <f>VLOOKUP(B3065,[1]ripetizioni!$F$3:$I$4044,3,FALSE)</f>
        <v>49</v>
      </c>
      <c r="D3065" s="7" t="str">
        <f>VLOOKUP(B3065,[1]ripetizioni!$F$3:$I$4044,4,FALSE)</f>
        <v>1. 1</v>
      </c>
    </row>
    <row r="3066" spans="2:4" x14ac:dyDescent="0.25">
      <c r="B3066" s="7" t="s">
        <v>6731</v>
      </c>
      <c r="C3066" s="7">
        <f>VLOOKUP(B3066,[1]ripetizioni!$F$3:$I$4044,3,FALSE)</f>
        <v>80</v>
      </c>
      <c r="D3066" s="7" t="str">
        <f>VLOOKUP(B3066,[1]ripetizioni!$F$3:$I$4044,4,FALSE)</f>
        <v>1. 1</v>
      </c>
    </row>
    <row r="3067" spans="2:4" x14ac:dyDescent="0.25">
      <c r="B3067" s="7" t="s">
        <v>4695</v>
      </c>
      <c r="C3067" s="7">
        <f>VLOOKUP(B3067,[1]ripetizioni!$F$3:$I$4044,3,FALSE)</f>
        <v>225</v>
      </c>
      <c r="D3067" s="7" t="str">
        <f>VLOOKUP(B3067,[1]ripetizioni!$F$3:$I$4044,4,FALSE)</f>
        <v>1. 1</v>
      </c>
    </row>
    <row r="3068" spans="2:4" x14ac:dyDescent="0.25">
      <c r="B3068" s="7" t="s">
        <v>5154</v>
      </c>
      <c r="C3068" s="7">
        <f>VLOOKUP(B3068,[1]ripetizioni!$F$3:$I$4044,3,FALSE)</f>
        <v>88</v>
      </c>
      <c r="D3068" s="7" t="str">
        <f>VLOOKUP(B3068,[1]ripetizioni!$F$3:$I$4044,4,FALSE)</f>
        <v>1. 1</v>
      </c>
    </row>
    <row r="3069" spans="2:4" x14ac:dyDescent="0.25">
      <c r="B3069" s="7" t="s">
        <v>4052</v>
      </c>
      <c r="C3069" s="7">
        <f>VLOOKUP(B3069,[1]ripetizioni!$F$3:$I$4044,3,FALSE)</f>
        <v>130</v>
      </c>
      <c r="D3069" s="7" t="str">
        <f>VLOOKUP(B3069,[1]ripetizioni!$F$3:$I$4044,4,FALSE)</f>
        <v>1. 2</v>
      </c>
    </row>
    <row r="3070" spans="2:4" x14ac:dyDescent="0.25">
      <c r="B3070" s="7" t="s">
        <v>5284</v>
      </c>
      <c r="C3070" s="7">
        <f>VLOOKUP(B3070,[1]ripetizioni!$F$3:$I$4044,3,FALSE)</f>
        <v>79</v>
      </c>
      <c r="D3070" s="7" t="str">
        <f>VLOOKUP(B3070,[1]ripetizioni!$F$3:$I$4044,4,FALSE)</f>
        <v>1. 1</v>
      </c>
    </row>
    <row r="3071" spans="2:4" x14ac:dyDescent="0.25">
      <c r="B3071" s="7" t="s">
        <v>4052</v>
      </c>
      <c r="C3071" s="7">
        <f>VLOOKUP(B3071,[1]ripetizioni!$F$3:$I$4044,3,FALSE)</f>
        <v>130</v>
      </c>
      <c r="D3071" s="7" t="str">
        <f>VLOOKUP(B3071,[1]ripetizioni!$F$3:$I$4044,4,FALSE)</f>
        <v>1. 2</v>
      </c>
    </row>
    <row r="3072" spans="2:4" x14ac:dyDescent="0.25">
      <c r="B3072" s="7" t="s">
        <v>5446</v>
      </c>
      <c r="C3072" s="7">
        <f>VLOOKUP(B3072,[1]ripetizioni!$F$3:$I$4044,3,FALSE)</f>
        <v>144</v>
      </c>
      <c r="D3072" s="7" t="str">
        <f>VLOOKUP(B3072,[1]ripetizioni!$F$3:$I$4044,4,FALSE)</f>
        <v>1. 2</v>
      </c>
    </row>
    <row r="3073" spans="2:4" x14ac:dyDescent="0.25">
      <c r="B3073" s="7" t="s">
        <v>4593</v>
      </c>
      <c r="C3073" s="7">
        <f>VLOOKUP(B3073,[1]ripetizioni!$F$3:$I$4044,3,FALSE)</f>
        <v>110</v>
      </c>
      <c r="D3073" s="7" t="str">
        <f>VLOOKUP(B3073,[1]ripetizioni!$F$3:$I$4044,4,FALSE)</f>
        <v>1. 2</v>
      </c>
    </row>
    <row r="3074" spans="2:4" x14ac:dyDescent="0.25">
      <c r="B3074" s="7" t="s">
        <v>4621</v>
      </c>
      <c r="C3074" s="7">
        <f>VLOOKUP(B3074,[1]ripetizioni!$F$3:$I$4044,3,FALSE)</f>
        <v>90</v>
      </c>
      <c r="D3074" s="7" t="str">
        <f>VLOOKUP(B3074,[1]ripetizioni!$F$3:$I$4044,4,FALSE)</f>
        <v>1. 1</v>
      </c>
    </row>
    <row r="3075" spans="2:4" x14ac:dyDescent="0.25">
      <c r="B3075" s="7" t="s">
        <v>5457</v>
      </c>
      <c r="C3075" s="7">
        <f>VLOOKUP(B3075,[1]ripetizioni!$F$3:$I$4044,3,FALSE)</f>
        <v>56</v>
      </c>
      <c r="D3075" s="7" t="str">
        <f>VLOOKUP(B3075,[1]ripetizioni!$F$3:$I$4044,4,FALSE)</f>
        <v>1. 2</v>
      </c>
    </row>
    <row r="3076" spans="2:4" x14ac:dyDescent="0.25">
      <c r="B3076" s="7" t="s">
        <v>4615</v>
      </c>
      <c r="C3076" s="7">
        <f>VLOOKUP(B3076,[1]ripetizioni!$F$3:$I$4044,3,FALSE)</f>
        <v>90</v>
      </c>
      <c r="D3076" s="7" t="str">
        <f>VLOOKUP(B3076,[1]ripetizioni!$F$3:$I$4044,4,FALSE)</f>
        <v>1. 2</v>
      </c>
    </row>
    <row r="3077" spans="2:4" x14ac:dyDescent="0.25">
      <c r="B3077" s="7" t="s">
        <v>5470</v>
      </c>
      <c r="C3077" s="7">
        <f>VLOOKUP(B3077,[1]ripetizioni!$F$3:$I$4044,3,FALSE)</f>
        <v>106</v>
      </c>
      <c r="D3077" s="7" t="str">
        <f>VLOOKUP(B3077,[1]ripetizioni!$F$3:$I$4044,4,FALSE)</f>
        <v>1. 4</v>
      </c>
    </row>
    <row r="3078" spans="2:4" x14ac:dyDescent="0.25">
      <c r="B3078" s="7" t="s">
        <v>5475</v>
      </c>
      <c r="C3078" s="7">
        <f>VLOOKUP(B3078,[1]ripetizioni!$F$3:$I$4044,3,FALSE)</f>
        <v>140</v>
      </c>
      <c r="D3078" s="7" t="str">
        <f>VLOOKUP(B3078,[1]ripetizioni!$F$3:$I$4044,4,FALSE)</f>
        <v>1. 2</v>
      </c>
    </row>
    <row r="3079" spans="2:4" x14ac:dyDescent="0.25">
      <c r="B3079" s="7" t="s">
        <v>5476</v>
      </c>
      <c r="C3079" s="7">
        <f>VLOOKUP(B3079,[1]ripetizioni!$F$3:$I$4044,3,FALSE)</f>
        <v>33</v>
      </c>
      <c r="D3079" s="7" t="str">
        <f>VLOOKUP(B3079,[1]ripetizioni!$F$3:$I$4044,4,FALSE)</f>
        <v>1. 3</v>
      </c>
    </row>
    <row r="3080" spans="2:4" x14ac:dyDescent="0.25">
      <c r="B3080" s="7" t="s">
        <v>5501</v>
      </c>
      <c r="C3080" s="7">
        <f>VLOOKUP(B3080,[1]ripetizioni!$F$3:$I$4044,3,FALSE)</f>
        <v>81</v>
      </c>
      <c r="D3080" s="7" t="str">
        <f>VLOOKUP(B3080,[1]ripetizioni!$F$3:$I$4044,4,FALSE)</f>
        <v>1. 1</v>
      </c>
    </row>
    <row r="3081" spans="2:4" x14ac:dyDescent="0.25">
      <c r="B3081" s="7" t="s">
        <v>4638</v>
      </c>
      <c r="C3081" s="7">
        <f>VLOOKUP(B3081,[1]ripetizioni!$F$3:$I$4044,3,FALSE)</f>
        <v>55</v>
      </c>
      <c r="D3081" s="7" t="str">
        <f>VLOOKUP(B3081,[1]ripetizioni!$F$3:$I$4044,4,FALSE)</f>
        <v>1. 2</v>
      </c>
    </row>
    <row r="3082" spans="2:4" x14ac:dyDescent="0.25">
      <c r="B3082" s="7" t="s">
        <v>4600</v>
      </c>
      <c r="C3082" s="7">
        <f>VLOOKUP(B3082,[1]ripetizioni!$F$3:$I$4044,3,FALSE)</f>
        <v>100</v>
      </c>
      <c r="D3082" s="7" t="str">
        <f>VLOOKUP(B3082,[1]ripetizioni!$F$3:$I$4044,4,FALSE)</f>
        <v>1. 2</v>
      </c>
    </row>
    <row r="3083" spans="2:4" x14ac:dyDescent="0.25">
      <c r="B3083" s="7" t="s">
        <v>4083</v>
      </c>
      <c r="C3083" s="7">
        <f>VLOOKUP(B3083,[1]ripetizioni!$F$3:$I$4044,3,FALSE)</f>
        <v>44</v>
      </c>
      <c r="D3083" s="7" t="str">
        <f>VLOOKUP(B3083,[1]ripetizioni!$F$3:$I$4044,4,FALSE)</f>
        <v>1. 2</v>
      </c>
    </row>
    <row r="3084" spans="2:4" x14ac:dyDescent="0.25">
      <c r="B3084" s="7" t="s">
        <v>4205</v>
      </c>
      <c r="C3084" s="7">
        <f>VLOOKUP(B3084,[1]ripetizioni!$F$3:$I$4044,3,FALSE)</f>
        <v>60</v>
      </c>
      <c r="D3084" s="7" t="str">
        <f>VLOOKUP(B3084,[1]ripetizioni!$F$3:$I$4044,4,FALSE)</f>
        <v>1. 4</v>
      </c>
    </row>
    <row r="3085" spans="2:4" x14ac:dyDescent="0.25">
      <c r="B3085" s="7" t="s">
        <v>4094</v>
      </c>
      <c r="C3085" s="7">
        <f>VLOOKUP(B3085,[1]ripetizioni!$F$3:$I$4044,3,FALSE)</f>
        <v>70</v>
      </c>
      <c r="D3085" s="7" t="str">
        <f>VLOOKUP(B3085,[1]ripetizioni!$F$3:$I$4044,4,FALSE)</f>
        <v>1. 2</v>
      </c>
    </row>
    <row r="3086" spans="2:4" x14ac:dyDescent="0.25">
      <c r="B3086" s="7" t="s">
        <v>5565</v>
      </c>
      <c r="C3086" s="7">
        <f>VLOOKUP(B3086,[1]ripetizioni!$F$3:$I$4044,3,FALSE)</f>
        <v>78</v>
      </c>
      <c r="D3086" s="7" t="str">
        <f>VLOOKUP(B3086,[1]ripetizioni!$F$3:$I$4044,4,FALSE)</f>
        <v>1. 4</v>
      </c>
    </row>
    <row r="3087" spans="2:4" x14ac:dyDescent="0.25">
      <c r="B3087" s="7" t="s">
        <v>5082</v>
      </c>
      <c r="C3087" s="7">
        <f>VLOOKUP(B3087,[1]ripetizioni!$F$3:$I$4044,3,FALSE)</f>
        <v>100</v>
      </c>
      <c r="D3087" s="7" t="str">
        <f>VLOOKUP(B3087,[1]ripetizioni!$F$3:$I$4044,4,FALSE)</f>
        <v>1. 1</v>
      </c>
    </row>
    <row r="3088" spans="2:4" x14ac:dyDescent="0.25">
      <c r="B3088" s="7" t="s">
        <v>5621</v>
      </c>
      <c r="C3088" s="7">
        <f>VLOOKUP(B3088,[1]ripetizioni!$F$3:$I$4044,3,FALSE)</f>
        <v>90</v>
      </c>
      <c r="D3088" s="7" t="str">
        <f>VLOOKUP(B3088,[1]ripetizioni!$F$3:$I$4044,4,FALSE)</f>
        <v>1. 2</v>
      </c>
    </row>
    <row r="3089" spans="2:4" x14ac:dyDescent="0.25">
      <c r="B3089" s="7" t="s">
        <v>5623</v>
      </c>
      <c r="C3089" s="7">
        <f>VLOOKUP(B3089,[1]ripetizioni!$F$3:$I$4044,3,FALSE)</f>
        <v>70</v>
      </c>
      <c r="D3089" s="7" t="str">
        <f>VLOOKUP(B3089,[1]ripetizioni!$F$3:$I$4044,4,FALSE)</f>
        <v>1. 2</v>
      </c>
    </row>
    <row r="3090" spans="2:4" x14ac:dyDescent="0.25">
      <c r="B3090" s="7" t="s">
        <v>5630</v>
      </c>
      <c r="C3090" s="7">
        <f>VLOOKUP(B3090,[1]ripetizioni!$F$3:$I$4044,3,FALSE)</f>
        <v>42</v>
      </c>
      <c r="D3090" s="7" t="str">
        <f>VLOOKUP(B3090,[1]ripetizioni!$F$3:$I$4044,4,FALSE)</f>
        <v>1. 3</v>
      </c>
    </row>
    <row r="3091" spans="2:4" x14ac:dyDescent="0.25">
      <c r="B3091" s="7" t="s">
        <v>4204</v>
      </c>
      <c r="C3091" s="7">
        <f>VLOOKUP(B3091,[1]ripetizioni!$F$3:$I$4044,3,FALSE)</f>
        <v>72</v>
      </c>
      <c r="D3091" s="7" t="str">
        <f>VLOOKUP(B3091,[1]ripetizioni!$F$3:$I$4044,4,FALSE)</f>
        <v>1. 3</v>
      </c>
    </row>
    <row r="3092" spans="2:4" x14ac:dyDescent="0.25">
      <c r="B3092" s="7" t="s">
        <v>4979</v>
      </c>
      <c r="C3092" s="7">
        <f>VLOOKUP(B3092,[1]ripetizioni!$F$3:$I$4044,3,FALSE)</f>
        <v>121</v>
      </c>
      <c r="D3092" s="7" t="str">
        <f>VLOOKUP(B3092,[1]ripetizioni!$F$3:$I$4044,4,FALSE)</f>
        <v>1. 1</v>
      </c>
    </row>
    <row r="3093" spans="2:4" x14ac:dyDescent="0.25">
      <c r="B3093" s="7" t="s">
        <v>5649</v>
      </c>
      <c r="C3093" s="7">
        <f>VLOOKUP(B3093,[1]ripetizioni!$F$3:$I$4044,3,FALSE)</f>
        <v>80</v>
      </c>
      <c r="D3093" s="7" t="str">
        <f>VLOOKUP(B3093,[1]ripetizioni!$F$3:$I$4044,4,FALSE)</f>
        <v>1. 2</v>
      </c>
    </row>
    <row r="3094" spans="2:4" x14ac:dyDescent="0.25">
      <c r="B3094" s="7" t="s">
        <v>539</v>
      </c>
      <c r="C3094" s="7">
        <f>VLOOKUP(B3094,[1]ripetizioni!$F$3:$I$4044,3,FALSE)</f>
        <v>52</v>
      </c>
      <c r="D3094" s="7" t="str">
        <f>VLOOKUP(B3094,[1]ripetizioni!$F$3:$I$4044,4,FALSE)</f>
        <v>1. 1</v>
      </c>
    </row>
    <row r="3095" spans="2:4" x14ac:dyDescent="0.25">
      <c r="B3095" s="7" t="s">
        <v>4047</v>
      </c>
      <c r="C3095" s="7">
        <f>VLOOKUP(B3095,[1]ripetizioni!$F$3:$I$4044,3,FALSE)</f>
        <v>60</v>
      </c>
      <c r="D3095" s="7" t="str">
        <f>VLOOKUP(B3095,[1]ripetizioni!$F$3:$I$4044,4,FALSE)</f>
        <v>1. 2</v>
      </c>
    </row>
    <row r="3096" spans="2:4" x14ac:dyDescent="0.25">
      <c r="B3096" s="7" t="s">
        <v>4243</v>
      </c>
      <c r="C3096" s="7">
        <f>VLOOKUP(B3096,[1]ripetizioni!$F$3:$I$4044,3,FALSE)</f>
        <v>49</v>
      </c>
      <c r="D3096" s="7" t="str">
        <f>VLOOKUP(B3096,[1]ripetizioni!$F$3:$I$4044,4,FALSE)</f>
        <v>1. 1</v>
      </c>
    </row>
    <row r="3097" spans="2:4" x14ac:dyDescent="0.25">
      <c r="B3097" s="7" t="s">
        <v>4071</v>
      </c>
      <c r="C3097" s="7">
        <f>VLOOKUP(B3097,[1]ripetizioni!$F$3:$I$4044,3,FALSE)</f>
        <v>64</v>
      </c>
      <c r="D3097" s="7" t="str">
        <f>VLOOKUP(B3097,[1]ripetizioni!$F$3:$I$4044,4,FALSE)</f>
        <v>1. 1</v>
      </c>
    </row>
    <row r="3098" spans="2:4" x14ac:dyDescent="0.25">
      <c r="B3098" s="7" t="s">
        <v>5686</v>
      </c>
      <c r="C3098" s="7">
        <f>VLOOKUP(B3098,[1]ripetizioni!$F$3:$I$4044,3,FALSE)</f>
        <v>95</v>
      </c>
      <c r="D3098" s="7" t="str">
        <f>VLOOKUP(B3098,[1]ripetizioni!$F$3:$I$4044,4,FALSE)</f>
        <v>1. 2</v>
      </c>
    </row>
    <row r="3099" spans="2:4" x14ac:dyDescent="0.25">
      <c r="B3099" s="7" t="s">
        <v>4322</v>
      </c>
      <c r="C3099" s="7">
        <f>VLOOKUP(B3099,[1]ripetizioni!$F$3:$I$4044,3,FALSE)</f>
        <v>100</v>
      </c>
      <c r="D3099" s="7" t="str">
        <f>VLOOKUP(B3099,[1]ripetizioni!$F$3:$I$4044,4,FALSE)</f>
        <v>1. 4</v>
      </c>
    </row>
    <row r="3100" spans="2:4" x14ac:dyDescent="0.25">
      <c r="B3100" s="7" t="s">
        <v>4140</v>
      </c>
      <c r="C3100" s="7">
        <f>VLOOKUP(B3100,[1]ripetizioni!$F$3:$I$4044,3,FALSE)</f>
        <v>137</v>
      </c>
      <c r="D3100" s="7" t="str">
        <f>VLOOKUP(B3100,[1]ripetizioni!$F$3:$I$4044,4,FALSE)</f>
        <v>1. 6</v>
      </c>
    </row>
    <row r="3101" spans="2:4" x14ac:dyDescent="0.25">
      <c r="B3101" s="7" t="s">
        <v>4088</v>
      </c>
      <c r="C3101" s="7">
        <f>VLOOKUP(B3101,[1]ripetizioni!$F$3:$I$4044,3,FALSE)</f>
        <v>52</v>
      </c>
      <c r="D3101" s="7" t="str">
        <f>VLOOKUP(B3101,[1]ripetizioni!$F$3:$I$4044,4,FALSE)</f>
        <v>1. 2</v>
      </c>
    </row>
    <row r="3102" spans="2:4" x14ac:dyDescent="0.25">
      <c r="B3102" s="7" t="s">
        <v>5762</v>
      </c>
      <c r="C3102" s="7">
        <f>VLOOKUP(B3102,[1]ripetizioni!$F$3:$I$4044,3,FALSE)</f>
        <v>50</v>
      </c>
      <c r="D3102" s="7" t="str">
        <f>VLOOKUP(B3102,[1]ripetizioni!$F$3:$I$4044,4,FALSE)</f>
        <v>1. 2</v>
      </c>
    </row>
    <row r="3103" spans="2:4" x14ac:dyDescent="0.25">
      <c r="B3103" s="7" t="s">
        <v>5777</v>
      </c>
      <c r="C3103" s="7">
        <f>VLOOKUP(B3103,[1]ripetizioni!$F$3:$I$4044,3,FALSE)</f>
        <v>112</v>
      </c>
      <c r="D3103" s="7" t="str">
        <f>VLOOKUP(B3103,[1]ripetizioni!$F$3:$I$4044,4,FALSE)</f>
        <v>1. 2</v>
      </c>
    </row>
    <row r="3104" spans="2:4" x14ac:dyDescent="0.25">
      <c r="B3104" s="7" t="s">
        <v>5779</v>
      </c>
      <c r="C3104" s="7">
        <f>VLOOKUP(B3104,[1]ripetizioni!$F$3:$I$4044,3,FALSE)</f>
        <v>38</v>
      </c>
      <c r="D3104" s="7" t="str">
        <f>VLOOKUP(B3104,[1]ripetizioni!$F$3:$I$4044,4,FALSE)</f>
        <v>1. 1</v>
      </c>
    </row>
    <row r="3105" spans="2:4" x14ac:dyDescent="0.25">
      <c r="B3105" s="7" t="s">
        <v>4707</v>
      </c>
      <c r="C3105" s="7">
        <f>VLOOKUP(B3105,[1]ripetizioni!$F$3:$I$4044,3,FALSE)</f>
        <v>80</v>
      </c>
      <c r="D3105" s="7" t="str">
        <f>VLOOKUP(B3105,[1]ripetizioni!$F$3:$I$4044,4,FALSE)</f>
        <v>1. 2</v>
      </c>
    </row>
    <row r="3106" spans="2:4" x14ac:dyDescent="0.25">
      <c r="B3106" s="7" t="s">
        <v>5269</v>
      </c>
      <c r="C3106" s="7">
        <f>VLOOKUP(B3106,[1]ripetizioni!$F$3:$I$4044,3,FALSE)</f>
        <v>70</v>
      </c>
      <c r="D3106" s="7" t="str">
        <f>VLOOKUP(B3106,[1]ripetizioni!$F$3:$I$4044,4,FALSE)</f>
        <v>1. 1</v>
      </c>
    </row>
    <row r="3107" spans="2:4" x14ac:dyDescent="0.25">
      <c r="B3107" s="7" t="s">
        <v>5086</v>
      </c>
      <c r="C3107" s="7">
        <f>VLOOKUP(B3107,[1]ripetizioni!$F$3:$I$4044,3,FALSE)</f>
        <v>115</v>
      </c>
      <c r="D3107" s="7" t="str">
        <f>VLOOKUP(B3107,[1]ripetizioni!$F$3:$I$4044,4,FALSE)</f>
        <v>1. 2</v>
      </c>
    </row>
    <row r="3108" spans="2:4" x14ac:dyDescent="0.25">
      <c r="B3108" s="7" t="s">
        <v>5821</v>
      </c>
      <c r="C3108" s="7">
        <f>VLOOKUP(B3108,[1]ripetizioni!$F$3:$I$4044,3,FALSE)</f>
        <v>133</v>
      </c>
      <c r="D3108" s="7" t="str">
        <f>VLOOKUP(B3108,[1]ripetizioni!$F$3:$I$4044,4,FALSE)</f>
        <v>1. 2</v>
      </c>
    </row>
    <row r="3109" spans="2:4" x14ac:dyDescent="0.25">
      <c r="B3109" s="7" t="s">
        <v>5826</v>
      </c>
      <c r="C3109" s="7">
        <f>VLOOKUP(B3109,[1]ripetizioni!$F$3:$I$4044,3,FALSE)</f>
        <v>57</v>
      </c>
      <c r="D3109" s="7" t="str">
        <f>VLOOKUP(B3109,[1]ripetizioni!$F$3:$I$4044,4,FALSE)</f>
        <v>1. 1</v>
      </c>
    </row>
    <row r="3110" spans="2:4" x14ac:dyDescent="0.25">
      <c r="B3110" s="7" t="s">
        <v>5831</v>
      </c>
      <c r="C3110" s="7">
        <f>VLOOKUP(B3110,[1]ripetizioni!$F$3:$I$4044,3,FALSE)</f>
        <v>75</v>
      </c>
      <c r="D3110" s="7" t="str">
        <f>VLOOKUP(B3110,[1]ripetizioni!$F$3:$I$4044,4,FALSE)</f>
        <v>1. 3</v>
      </c>
    </row>
    <row r="3111" spans="2:4" x14ac:dyDescent="0.25">
      <c r="B3111" s="7" t="s">
        <v>5848</v>
      </c>
      <c r="C3111" s="7">
        <f>VLOOKUP(B3111,[1]ripetizioni!$F$3:$I$4044,3,FALSE)</f>
        <v>82</v>
      </c>
      <c r="D3111" s="7" t="str">
        <f>VLOOKUP(B3111,[1]ripetizioni!$F$3:$I$4044,4,FALSE)</f>
        <v>1. 2</v>
      </c>
    </row>
    <row r="3112" spans="2:4" x14ac:dyDescent="0.25">
      <c r="B3112" s="7" t="s">
        <v>4100</v>
      </c>
      <c r="C3112" s="7">
        <f>VLOOKUP(B3112,[1]ripetizioni!$F$3:$I$4044,3,FALSE)</f>
        <v>39</v>
      </c>
      <c r="D3112" s="7" t="str">
        <f>VLOOKUP(B3112,[1]ripetizioni!$F$3:$I$4044,4,FALSE)</f>
        <v>1. 1</v>
      </c>
    </row>
    <row r="3113" spans="2:4" x14ac:dyDescent="0.25">
      <c r="B3113" s="7" t="s">
        <v>4324</v>
      </c>
      <c r="C3113" s="7">
        <f>VLOOKUP(B3113,[1]ripetizioni!$F$3:$I$4044,3,FALSE)</f>
        <v>60</v>
      </c>
      <c r="D3113" s="7" t="str">
        <f>VLOOKUP(B3113,[1]ripetizioni!$F$3:$I$4044,4,FALSE)</f>
        <v>1. 2</v>
      </c>
    </row>
    <row r="3114" spans="2:4" x14ac:dyDescent="0.25">
      <c r="B3114" s="7" t="s">
        <v>4348</v>
      </c>
      <c r="C3114" s="7">
        <f>VLOOKUP(B3114,[1]ripetizioni!$F$3:$I$4044,3,FALSE)</f>
        <v>37</v>
      </c>
      <c r="D3114" s="7" t="str">
        <f>VLOOKUP(B3114,[1]ripetizioni!$F$3:$I$4044,4,FALSE)</f>
        <v>1. 2</v>
      </c>
    </row>
    <row r="3115" spans="2:4" x14ac:dyDescent="0.25">
      <c r="B3115" s="7" t="s">
        <v>4421</v>
      </c>
      <c r="C3115" s="7">
        <f>VLOOKUP(B3115,[1]ripetizioni!$F$3:$I$4044,3,FALSE)</f>
        <v>200</v>
      </c>
      <c r="D3115" s="7" t="str">
        <f>VLOOKUP(B3115,[1]ripetizioni!$F$3:$I$4044,4,FALSE)</f>
        <v>1. 2</v>
      </c>
    </row>
    <row r="3116" spans="2:4" x14ac:dyDescent="0.25">
      <c r="B3116" s="7" t="s">
        <v>4442</v>
      </c>
      <c r="C3116" s="7">
        <f>VLOOKUP(B3116,[1]ripetizioni!$F$3:$I$4044,3,FALSE)</f>
        <v>89</v>
      </c>
      <c r="D3116" s="7" t="str">
        <f>VLOOKUP(B3116,[1]ripetizioni!$F$3:$I$4044,4,FALSE)</f>
        <v>1. 1</v>
      </c>
    </row>
    <row r="3117" spans="2:4" x14ac:dyDescent="0.25">
      <c r="B3117" s="7" t="s">
        <v>4618</v>
      </c>
      <c r="C3117" s="7">
        <f>VLOOKUP(B3117,[1]ripetizioni!$F$3:$I$4044,3,FALSE)</f>
        <v>45</v>
      </c>
      <c r="D3117" s="7" t="str">
        <f>VLOOKUP(B3117,[1]ripetizioni!$F$3:$I$4044,4,FALSE)</f>
        <v>1. 2</v>
      </c>
    </row>
    <row r="3118" spans="2:4" x14ac:dyDescent="0.25">
      <c r="B3118" s="7" t="s">
        <v>4060</v>
      </c>
      <c r="C3118" s="7">
        <f>VLOOKUP(B3118,[1]ripetizioni!$F$3:$I$4044,3,FALSE)</f>
        <v>90</v>
      </c>
      <c r="D3118" s="7" t="str">
        <f>VLOOKUP(B3118,[1]ripetizioni!$F$3:$I$4044,4,FALSE)</f>
        <v>1. 5</v>
      </c>
    </row>
    <row r="3119" spans="2:4" x14ac:dyDescent="0.25">
      <c r="B3119" s="7" t="s">
        <v>4815</v>
      </c>
      <c r="C3119" s="7">
        <f>VLOOKUP(B3119,[1]ripetizioni!$F$3:$I$4044,3,FALSE)</f>
        <v>50</v>
      </c>
      <c r="D3119" s="7" t="str">
        <f>VLOOKUP(B3119,[1]ripetizioni!$F$3:$I$4044,4,FALSE)</f>
        <v>1. 1</v>
      </c>
    </row>
    <row r="3120" spans="2:4" x14ac:dyDescent="0.25">
      <c r="B3120" s="7" t="s">
        <v>4047</v>
      </c>
      <c r="C3120" s="7">
        <f>VLOOKUP(B3120,[1]ripetizioni!$F$3:$I$4044,3,FALSE)</f>
        <v>60</v>
      </c>
      <c r="D3120" s="7" t="str">
        <f>VLOOKUP(B3120,[1]ripetizioni!$F$3:$I$4044,4,FALSE)</f>
        <v>1. 2</v>
      </c>
    </row>
    <row r="3121" spans="2:4" x14ac:dyDescent="0.25">
      <c r="B3121" s="7" t="s">
        <v>5009</v>
      </c>
      <c r="C3121" s="7">
        <f>VLOOKUP(B3121,[1]ripetizioni!$F$3:$I$4044,3,FALSE)</f>
        <v>71</v>
      </c>
      <c r="D3121" s="7" t="str">
        <f>VLOOKUP(B3121,[1]ripetizioni!$F$3:$I$4044,4,FALSE)</f>
        <v>1. 2</v>
      </c>
    </row>
    <row r="3122" spans="2:4" x14ac:dyDescent="0.25">
      <c r="B3122" s="7" t="s">
        <v>5058</v>
      </c>
      <c r="C3122" s="7">
        <f>VLOOKUP(B3122,[1]ripetizioni!$F$3:$I$4044,3,FALSE)</f>
        <v>114</v>
      </c>
      <c r="D3122" s="7" t="str">
        <f>VLOOKUP(B3122,[1]ripetizioni!$F$3:$I$4044,4,FALSE)</f>
        <v>1. 3</v>
      </c>
    </row>
    <row r="3123" spans="2:4" x14ac:dyDescent="0.25">
      <c r="B3123" s="7" t="s">
        <v>5090</v>
      </c>
      <c r="C3123" s="7">
        <f>VLOOKUP(B3123,[1]ripetizioni!$F$3:$I$4044,3,FALSE)</f>
        <v>140</v>
      </c>
      <c r="D3123" s="7" t="str">
        <f>VLOOKUP(B3123,[1]ripetizioni!$F$3:$I$4044,4,FALSE)</f>
        <v>1. 4</v>
      </c>
    </row>
    <row r="3124" spans="2:4" x14ac:dyDescent="0.25">
      <c r="B3124" s="7" t="s">
        <v>5093</v>
      </c>
      <c r="C3124" s="7">
        <f>VLOOKUP(B3124,[1]ripetizioni!$F$3:$I$4044,3,FALSE)</f>
        <v>37</v>
      </c>
      <c r="D3124" s="7" t="str">
        <f>VLOOKUP(B3124,[1]ripetizioni!$F$3:$I$4044,4,FALSE)</f>
        <v>1. 3</v>
      </c>
    </row>
    <row r="3125" spans="2:4" x14ac:dyDescent="0.25">
      <c r="B3125" s="7" t="s">
        <v>5093</v>
      </c>
      <c r="C3125" s="7">
        <f>VLOOKUP(B3125,[1]ripetizioni!$F$3:$I$4044,3,FALSE)</f>
        <v>37</v>
      </c>
      <c r="D3125" s="7" t="str">
        <f>VLOOKUP(B3125,[1]ripetizioni!$F$3:$I$4044,4,FALSE)</f>
        <v>1. 3</v>
      </c>
    </row>
    <row r="3126" spans="2:4" x14ac:dyDescent="0.25">
      <c r="B3126" s="7" t="s">
        <v>5101</v>
      </c>
      <c r="C3126" s="7">
        <f>VLOOKUP(B3126,[1]ripetizioni!$F$3:$I$4044,3,FALSE)</f>
        <v>128</v>
      </c>
      <c r="D3126" s="7" t="str">
        <f>VLOOKUP(B3126,[1]ripetizioni!$F$3:$I$4044,4,FALSE)</f>
        <v>1. 2</v>
      </c>
    </row>
    <row r="3127" spans="2:4" x14ac:dyDescent="0.25">
      <c r="B3127" s="7" t="s">
        <v>4304</v>
      </c>
      <c r="C3127" s="7">
        <f>VLOOKUP(B3127,[1]ripetizioni!$F$3:$I$4044,3,FALSE)</f>
        <v>42</v>
      </c>
      <c r="D3127" s="7" t="str">
        <f>VLOOKUP(B3127,[1]ripetizioni!$F$3:$I$4044,4,FALSE)</f>
        <v>1. 1</v>
      </c>
    </row>
    <row r="3128" spans="2:4" x14ac:dyDescent="0.25">
      <c r="B3128" s="7" t="s">
        <v>4502</v>
      </c>
      <c r="C3128" s="7">
        <f>VLOOKUP(B3128,[1]ripetizioni!$F$3:$I$4044,3,FALSE)</f>
        <v>102</v>
      </c>
      <c r="D3128" s="7" t="str">
        <f>VLOOKUP(B3128,[1]ripetizioni!$F$3:$I$4044,4,FALSE)</f>
        <v>1. 2</v>
      </c>
    </row>
    <row r="3129" spans="2:4" x14ac:dyDescent="0.25">
      <c r="B3129" s="7" t="s">
        <v>5237</v>
      </c>
      <c r="C3129" s="7">
        <f>VLOOKUP(B3129,[1]ripetizioni!$F$3:$I$4044,3,FALSE)</f>
        <v>38</v>
      </c>
      <c r="D3129" s="7" t="str">
        <f>VLOOKUP(B3129,[1]ripetizioni!$F$3:$I$4044,4,FALSE)</f>
        <v>1. 4</v>
      </c>
    </row>
    <row r="3130" spans="2:4" x14ac:dyDescent="0.25">
      <c r="B3130" s="7" t="s">
        <v>6731</v>
      </c>
      <c r="C3130" s="7">
        <f>VLOOKUP(B3130,[1]ripetizioni!$F$3:$I$4044,3,FALSE)</f>
        <v>80</v>
      </c>
      <c r="D3130" s="7" t="str">
        <f>VLOOKUP(B3130,[1]ripetizioni!$F$3:$I$4044,4,FALSE)</f>
        <v>1. 1</v>
      </c>
    </row>
    <row r="3131" spans="2:4" x14ac:dyDescent="0.25">
      <c r="B3131" s="7" t="s">
        <v>6742</v>
      </c>
      <c r="C3131" s="7">
        <f>VLOOKUP(B3131,[1]ripetizioni!$F$3:$I$4044,3,FALSE)</f>
        <v>150</v>
      </c>
      <c r="D3131" s="7" t="str">
        <f>VLOOKUP(B3131,[1]ripetizioni!$F$3:$I$4044,4,FALSE)</f>
        <v>1. 1</v>
      </c>
    </row>
    <row r="3132" spans="2:4" x14ac:dyDescent="0.25">
      <c r="B3132" s="7" t="s">
        <v>5374</v>
      </c>
      <c r="C3132" s="7">
        <f>VLOOKUP(B3132,[1]ripetizioni!$F$3:$I$4044,3,FALSE)</f>
        <v>48</v>
      </c>
      <c r="D3132" s="7" t="str">
        <f>VLOOKUP(B3132,[1]ripetizioni!$F$3:$I$4044,4,FALSE)</f>
        <v>1. 4</v>
      </c>
    </row>
    <row r="3133" spans="2:4" x14ac:dyDescent="0.25">
      <c r="B3133" s="7" t="s">
        <v>1966</v>
      </c>
      <c r="C3133" s="7">
        <f>VLOOKUP(B3133,[1]ripetizioni!$F$3:$I$4044,3,FALSE)</f>
        <v>80</v>
      </c>
      <c r="D3133" s="7" t="str">
        <f>VLOOKUP(B3133,[1]ripetizioni!$F$3:$I$4044,4,FALSE)</f>
        <v>1. 1</v>
      </c>
    </row>
    <row r="3134" spans="2:4" x14ac:dyDescent="0.25">
      <c r="B3134" s="7" t="s">
        <v>5157</v>
      </c>
      <c r="C3134" s="7">
        <f>VLOOKUP(B3134,[1]ripetizioni!$F$3:$I$4044,3,FALSE)</f>
        <v>90</v>
      </c>
      <c r="D3134" s="7" t="str">
        <f>VLOOKUP(B3134,[1]ripetizioni!$F$3:$I$4044,4,FALSE)</f>
        <v>1. 1</v>
      </c>
    </row>
    <row r="3135" spans="2:4" x14ac:dyDescent="0.25">
      <c r="B3135" s="7" t="s">
        <v>5530</v>
      </c>
      <c r="C3135" s="7">
        <f>VLOOKUP(B3135,[1]ripetizioni!$F$3:$I$4044,3,FALSE)</f>
        <v>36</v>
      </c>
      <c r="D3135" s="7" t="str">
        <f>VLOOKUP(B3135,[1]ripetizioni!$F$3:$I$4044,4,FALSE)</f>
        <v>1. 2</v>
      </c>
    </row>
    <row r="3136" spans="2:4" x14ac:dyDescent="0.25">
      <c r="B3136" s="7" t="s">
        <v>5583</v>
      </c>
      <c r="C3136" s="7">
        <f>VLOOKUP(B3136,[1]ripetizioni!$F$3:$I$4044,3,FALSE)</f>
        <v>40</v>
      </c>
      <c r="D3136" s="7" t="str">
        <f>VLOOKUP(B3136,[1]ripetizioni!$F$3:$I$4044,4,FALSE)</f>
        <v>1. 2</v>
      </c>
    </row>
    <row r="3137" spans="2:4" x14ac:dyDescent="0.25">
      <c r="B3137" s="7" t="s">
        <v>4624</v>
      </c>
      <c r="C3137" s="7">
        <f>VLOOKUP(B3137,[1]ripetizioni!$F$3:$I$4044,3,FALSE)</f>
        <v>187</v>
      </c>
      <c r="D3137" s="7" t="str">
        <f>VLOOKUP(B3137,[1]ripetizioni!$F$3:$I$4044,4,FALSE)</f>
        <v>1. 2</v>
      </c>
    </row>
    <row r="3138" spans="2:4" x14ac:dyDescent="0.25">
      <c r="B3138" s="7" t="s">
        <v>5764</v>
      </c>
      <c r="C3138" s="7">
        <f>VLOOKUP(B3138,[1]ripetizioni!$F$3:$I$4044,3,FALSE)</f>
        <v>35</v>
      </c>
      <c r="D3138" s="7" t="str">
        <f>VLOOKUP(B3138,[1]ripetizioni!$F$3:$I$4044,4,FALSE)</f>
        <v>1. 2</v>
      </c>
    </row>
    <row r="3139" spans="2:4" x14ac:dyDescent="0.25">
      <c r="B3139" s="7" t="s">
        <v>5818</v>
      </c>
      <c r="C3139" s="7">
        <f>VLOOKUP(B3139,[1]ripetizioni!$F$3:$I$4044,3,FALSE)</f>
        <v>107</v>
      </c>
      <c r="D3139" s="7" t="str">
        <f>VLOOKUP(B3139,[1]ripetizioni!$F$3:$I$4044,4,FALSE)</f>
        <v>1. 2</v>
      </c>
    </row>
    <row r="3140" spans="2:4" x14ac:dyDescent="0.25">
      <c r="B3140" s="7" t="s">
        <v>4856</v>
      </c>
      <c r="C3140" s="7">
        <f>VLOOKUP(B3140,[1]ripetizioni!$F$3:$I$4044,3,FALSE)</f>
        <v>80</v>
      </c>
      <c r="D3140" s="7" t="str">
        <f>VLOOKUP(B3140,[1]ripetizioni!$F$3:$I$4044,4,FALSE)</f>
        <v>1. 2</v>
      </c>
    </row>
    <row r="3141" spans="2:4" x14ac:dyDescent="0.25">
      <c r="B3141" s="7" t="s">
        <v>4322</v>
      </c>
      <c r="C3141" s="7">
        <f>VLOOKUP(B3141,[1]ripetizioni!$F$3:$I$4044,3,FALSE)</f>
        <v>100</v>
      </c>
      <c r="D3141" s="7" t="str">
        <f>VLOOKUP(B3141,[1]ripetizioni!$F$3:$I$4044,4,FALSE)</f>
        <v>1. 4</v>
      </c>
    </row>
    <row r="3142" spans="2:4" x14ac:dyDescent="0.25">
      <c r="B3142" s="7" t="s">
        <v>4669</v>
      </c>
      <c r="C3142" s="7">
        <f>VLOOKUP(B3142,[1]ripetizioni!$F$3:$I$4044,3,FALSE)</f>
        <v>93</v>
      </c>
      <c r="D3142" s="7" t="str">
        <f>VLOOKUP(B3142,[1]ripetizioni!$F$3:$I$4044,4,FALSE)</f>
        <v>1. 2</v>
      </c>
    </row>
    <row r="3143" spans="2:4" x14ac:dyDescent="0.25">
      <c r="B3143" s="7" t="s">
        <v>4447</v>
      </c>
      <c r="C3143" s="7">
        <f>VLOOKUP(B3143,[1]ripetizioni!$F$3:$I$4044,3,FALSE)</f>
        <v>115</v>
      </c>
      <c r="D3143" s="7" t="str">
        <f>VLOOKUP(B3143,[1]ripetizioni!$F$3:$I$4044,4,FALSE)</f>
        <v>1. 3</v>
      </c>
    </row>
    <row r="3144" spans="2:4" x14ac:dyDescent="0.25">
      <c r="B3144" s="7" t="s">
        <v>4638</v>
      </c>
      <c r="C3144" s="7">
        <f>VLOOKUP(B3144,[1]ripetizioni!$F$3:$I$4044,3,FALSE)</f>
        <v>55</v>
      </c>
      <c r="D3144" s="7" t="str">
        <f>VLOOKUP(B3144,[1]ripetizioni!$F$3:$I$4044,4,FALSE)</f>
        <v>1. 2</v>
      </c>
    </row>
    <row r="3145" spans="2:4" x14ac:dyDescent="0.25">
      <c r="B3145" s="7" t="s">
        <v>4148</v>
      </c>
      <c r="C3145" s="7">
        <f>VLOOKUP(B3145,[1]ripetizioni!$F$3:$I$4044,3,FALSE)</f>
        <v>80</v>
      </c>
      <c r="D3145" s="7" t="str">
        <f>VLOOKUP(B3145,[1]ripetizioni!$F$3:$I$4044,4,FALSE)</f>
        <v>1. 2</v>
      </c>
    </row>
    <row r="3146" spans="2:4" x14ac:dyDescent="0.25">
      <c r="B3146" s="7" t="s">
        <v>5158</v>
      </c>
      <c r="C3146" s="7">
        <f>VLOOKUP(B3146,[1]ripetizioni!$F$3:$I$4044,3,FALSE)</f>
        <v>50</v>
      </c>
      <c r="D3146" s="7" t="str">
        <f>VLOOKUP(B3146,[1]ripetizioni!$F$3:$I$4044,4,FALSE)</f>
        <v>1. 1</v>
      </c>
    </row>
    <row r="3147" spans="2:4" x14ac:dyDescent="0.25">
      <c r="B3147" s="7" t="s">
        <v>6743</v>
      </c>
      <c r="C3147" s="7">
        <f>VLOOKUP(B3147,[1]ripetizioni!$F$3:$I$4044,3,FALSE)</f>
        <v>56</v>
      </c>
      <c r="D3147" s="7" t="str">
        <f>VLOOKUP(B3147,[1]ripetizioni!$F$3:$I$4044,4,FALSE)</f>
        <v>1. 3</v>
      </c>
    </row>
    <row r="3148" spans="2:4" x14ac:dyDescent="0.25">
      <c r="B3148" s="7" t="s">
        <v>5309</v>
      </c>
      <c r="C3148" s="7">
        <f>VLOOKUP(B3148,[1]ripetizioni!$F$3:$I$4044,3,FALSE)</f>
        <v>177</v>
      </c>
      <c r="D3148" s="7" t="str">
        <f>VLOOKUP(B3148,[1]ripetizioni!$F$3:$I$4044,4,FALSE)</f>
        <v>1. 6</v>
      </c>
    </row>
    <row r="3149" spans="2:4" x14ac:dyDescent="0.25">
      <c r="B3149" s="7" t="s">
        <v>5468</v>
      </c>
      <c r="C3149" s="7">
        <f>VLOOKUP(B3149,[1]ripetizioni!$F$3:$I$4044,3,FALSE)</f>
        <v>37</v>
      </c>
      <c r="D3149" s="7" t="str">
        <f>VLOOKUP(B3149,[1]ripetizioni!$F$3:$I$4044,4,FALSE)</f>
        <v>1. 3</v>
      </c>
    </row>
    <row r="3150" spans="2:4" x14ac:dyDescent="0.25">
      <c r="B3150" s="7" t="s">
        <v>5683</v>
      </c>
      <c r="C3150" s="7">
        <f>VLOOKUP(B3150,[1]ripetizioni!$F$3:$I$4044,3,FALSE)</f>
        <v>40</v>
      </c>
      <c r="D3150" s="7" t="str">
        <f>VLOOKUP(B3150,[1]ripetizioni!$F$3:$I$4044,4,FALSE)</f>
        <v>1. 2</v>
      </c>
    </row>
    <row r="3151" spans="2:4" x14ac:dyDescent="0.25">
      <c r="B3151" s="7" t="s">
        <v>4157</v>
      </c>
      <c r="C3151" s="7">
        <f>VLOOKUP(B3151,[1]ripetizioni!$F$3:$I$4044,3,FALSE)</f>
        <v>140</v>
      </c>
      <c r="D3151" s="7" t="str">
        <f>VLOOKUP(B3151,[1]ripetizioni!$F$3:$I$4044,4,FALSE)</f>
        <v>1. 2</v>
      </c>
    </row>
    <row r="3152" spans="2:4" x14ac:dyDescent="0.25">
      <c r="B3152" s="7" t="s">
        <v>4191</v>
      </c>
      <c r="C3152" s="7">
        <f>VLOOKUP(B3152,[1]ripetizioni!$F$3:$I$4044,3,FALSE)</f>
        <v>69</v>
      </c>
      <c r="D3152" s="7" t="str">
        <f>VLOOKUP(B3152,[1]ripetizioni!$F$3:$I$4044,4,FALSE)</f>
        <v>1. 6</v>
      </c>
    </row>
    <row r="3153" spans="2:4" x14ac:dyDescent="0.25">
      <c r="B3153" s="7" t="s">
        <v>5238</v>
      </c>
      <c r="C3153" s="7">
        <f>VLOOKUP(B3153,[1]ripetizioni!$F$3:$I$4044,3,FALSE)</f>
        <v>78</v>
      </c>
      <c r="D3153" s="7" t="str">
        <f>VLOOKUP(B3153,[1]ripetizioni!$F$3:$I$4044,4,FALSE)</f>
        <v>1. 3</v>
      </c>
    </row>
    <row r="3154" spans="2:4" x14ac:dyDescent="0.25">
      <c r="B3154" s="7" t="s">
        <v>5579</v>
      </c>
      <c r="C3154" s="7">
        <f>VLOOKUP(B3154,[1]ripetizioni!$F$3:$I$4044,3,FALSE)</f>
        <v>70</v>
      </c>
      <c r="D3154" s="7" t="str">
        <f>VLOOKUP(B3154,[1]ripetizioni!$F$3:$I$4044,4,FALSE)</f>
        <v>1. 3</v>
      </c>
    </row>
    <row r="3155" spans="2:4" x14ac:dyDescent="0.25">
      <c r="B3155" s="7" t="s">
        <v>4171</v>
      </c>
      <c r="C3155" s="7">
        <f>VLOOKUP(B3155,[1]ripetizioni!$F$3:$I$4044,3,FALSE)</f>
        <v>60</v>
      </c>
      <c r="D3155" s="7" t="str">
        <f>VLOOKUP(B3155,[1]ripetizioni!$F$3:$I$4044,4,FALSE)</f>
        <v>1. 3</v>
      </c>
    </row>
    <row r="3156" spans="2:4" x14ac:dyDescent="0.25">
      <c r="B3156" s="7" t="s">
        <v>4971</v>
      </c>
      <c r="C3156" s="7">
        <f>VLOOKUP(B3156,[1]ripetizioni!$F$3:$I$4044,3,FALSE)</f>
        <v>210</v>
      </c>
      <c r="D3156" s="7" t="str">
        <f>VLOOKUP(B3156,[1]ripetizioni!$F$3:$I$4044,4,FALSE)</f>
        <v>1. 2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A9F31-87CC-4942-A71B-89EEF02913D0}">
  <dimension ref="B1:D151"/>
  <sheetViews>
    <sheetView tabSelected="1" workbookViewId="0"/>
  </sheetViews>
  <sheetFormatPr defaultColWidth="8.85546875" defaultRowHeight="15" x14ac:dyDescent="0.25"/>
  <cols>
    <col min="1" max="1" width="8.85546875" style="2"/>
    <col min="2" max="2" width="41" style="2" bestFit="1" customWidth="1"/>
    <col min="3" max="16384" width="8.85546875" style="2"/>
  </cols>
  <sheetData>
    <row r="1" spans="2:4" ht="22.9" x14ac:dyDescent="0.4">
      <c r="B1" s="1" t="s">
        <v>6837</v>
      </c>
      <c r="C1" s="1" t="s">
        <v>5850</v>
      </c>
      <c r="D1" s="1">
        <f>COUNTA(D3:D8899)</f>
        <v>149</v>
      </c>
    </row>
    <row r="2" spans="2:4" ht="13.9" x14ac:dyDescent="0.25">
      <c r="B2" s="9" t="s">
        <v>6726</v>
      </c>
      <c r="C2" s="9" t="s">
        <v>6727</v>
      </c>
      <c r="D2" s="9" t="s">
        <v>6728</v>
      </c>
    </row>
    <row r="3" spans="2:4" ht="13.9" x14ac:dyDescent="0.25">
      <c r="B3" s="10" t="s">
        <v>4047</v>
      </c>
      <c r="C3" s="10">
        <v>2360</v>
      </c>
      <c r="D3" s="10">
        <v>10</v>
      </c>
    </row>
    <row r="4" spans="2:4" ht="13.9" x14ac:dyDescent="0.25">
      <c r="B4" s="10" t="s">
        <v>4420</v>
      </c>
      <c r="C4" s="10">
        <v>240</v>
      </c>
      <c r="D4" s="10">
        <v>10</v>
      </c>
    </row>
    <row r="5" spans="2:4" ht="13.9" x14ac:dyDescent="0.25">
      <c r="B5" s="10" t="s">
        <v>4077</v>
      </c>
      <c r="C5" s="10">
        <v>215</v>
      </c>
      <c r="D5" s="10">
        <v>8</v>
      </c>
    </row>
    <row r="6" spans="2:4" ht="13.9" x14ac:dyDescent="0.25">
      <c r="B6" s="10" t="s">
        <v>5639</v>
      </c>
      <c r="C6" s="10">
        <v>35</v>
      </c>
      <c r="D6" s="10">
        <v>18</v>
      </c>
    </row>
    <row r="7" spans="2:4" ht="13.9" x14ac:dyDescent="0.25">
      <c r="B7" s="10" t="s">
        <v>4727</v>
      </c>
      <c r="C7" s="10">
        <v>240</v>
      </c>
      <c r="D7" s="10">
        <v>6</v>
      </c>
    </row>
    <row r="8" spans="2:4" ht="13.9" x14ac:dyDescent="0.25">
      <c r="B8" s="10" t="s">
        <v>6744</v>
      </c>
      <c r="C8" s="10">
        <v>84</v>
      </c>
      <c r="D8" s="10">
        <v>16</v>
      </c>
    </row>
    <row r="9" spans="2:4" ht="13.9" x14ac:dyDescent="0.25">
      <c r="B9" s="10" t="s">
        <v>4526</v>
      </c>
      <c r="C9" s="10">
        <v>78</v>
      </c>
      <c r="D9" s="10">
        <v>8</v>
      </c>
    </row>
    <row r="10" spans="2:4" ht="13.9" x14ac:dyDescent="0.25">
      <c r="B10" s="10" t="s">
        <v>4076</v>
      </c>
      <c r="C10" s="10">
        <v>77</v>
      </c>
      <c r="D10" s="10">
        <v>3</v>
      </c>
    </row>
    <row r="11" spans="2:4" ht="13.9" x14ac:dyDescent="0.25">
      <c r="B11" s="10" t="s">
        <v>6742</v>
      </c>
      <c r="C11" s="10">
        <v>375</v>
      </c>
      <c r="D11" s="10">
        <v>3</v>
      </c>
    </row>
    <row r="12" spans="2:4" ht="13.9" x14ac:dyDescent="0.25">
      <c r="B12" s="10" t="s">
        <v>6745</v>
      </c>
      <c r="C12" s="10">
        <v>277</v>
      </c>
      <c r="D12" s="10">
        <v>3</v>
      </c>
    </row>
    <row r="13" spans="2:4" ht="13.9" x14ac:dyDescent="0.25">
      <c r="B13" s="10" t="s">
        <v>5238</v>
      </c>
      <c r="C13" s="10">
        <v>194</v>
      </c>
      <c r="D13" s="10">
        <v>3</v>
      </c>
    </row>
    <row r="14" spans="2:4" ht="13.9" x14ac:dyDescent="0.25">
      <c r="B14" s="10" t="s">
        <v>4134</v>
      </c>
      <c r="C14" s="10">
        <v>297</v>
      </c>
      <c r="D14" s="10">
        <v>13</v>
      </c>
    </row>
    <row r="15" spans="2:4" ht="13.9" x14ac:dyDescent="0.25">
      <c r="B15" s="10" t="s">
        <v>5490</v>
      </c>
      <c r="C15" s="10">
        <v>3</v>
      </c>
      <c r="D15" s="10">
        <v>3</v>
      </c>
    </row>
    <row r="16" spans="2:4" ht="13.9" x14ac:dyDescent="0.25">
      <c r="B16" s="10" t="s">
        <v>4064</v>
      </c>
      <c r="C16" s="10">
        <v>114</v>
      </c>
      <c r="D16" s="10">
        <v>10</v>
      </c>
    </row>
    <row r="17" spans="2:4" ht="13.9" x14ac:dyDescent="0.25">
      <c r="B17" s="10" t="s">
        <v>4073</v>
      </c>
      <c r="C17" s="10">
        <v>769</v>
      </c>
      <c r="D17" s="10">
        <v>3</v>
      </c>
    </row>
    <row r="18" spans="2:4" ht="13.9" x14ac:dyDescent="0.25">
      <c r="B18" s="10" t="s">
        <v>4342</v>
      </c>
      <c r="C18" s="10">
        <v>120</v>
      </c>
      <c r="D18" s="10">
        <v>3</v>
      </c>
    </row>
    <row r="19" spans="2:4" ht="13.9" x14ac:dyDescent="0.25">
      <c r="B19" s="10" t="s">
        <v>6746</v>
      </c>
      <c r="C19" s="10">
        <v>184</v>
      </c>
      <c r="D19" s="10">
        <v>13</v>
      </c>
    </row>
    <row r="20" spans="2:4" ht="13.9" x14ac:dyDescent="0.25">
      <c r="B20" s="10" t="s">
        <v>6747</v>
      </c>
      <c r="C20" s="10">
        <v>430</v>
      </c>
      <c r="D20" s="10">
        <v>5</v>
      </c>
    </row>
    <row r="21" spans="2:4" ht="13.9" x14ac:dyDescent="0.25">
      <c r="B21" s="10" t="s">
        <v>4052</v>
      </c>
      <c r="C21" s="10">
        <v>250</v>
      </c>
      <c r="D21" s="10">
        <v>14</v>
      </c>
    </row>
    <row r="22" spans="2:4" ht="13.9" x14ac:dyDescent="0.25">
      <c r="B22" s="10" t="s">
        <v>5728</v>
      </c>
      <c r="C22" s="10">
        <v>8</v>
      </c>
      <c r="D22" s="10">
        <v>2</v>
      </c>
    </row>
    <row r="23" spans="2:4" ht="13.9" x14ac:dyDescent="0.25">
      <c r="B23" s="10" t="s">
        <v>4920</v>
      </c>
      <c r="C23" s="10">
        <v>230</v>
      </c>
      <c r="D23" s="10">
        <v>16</v>
      </c>
    </row>
    <row r="24" spans="2:4" ht="13.9" x14ac:dyDescent="0.25">
      <c r="B24" s="10" t="s">
        <v>6748</v>
      </c>
      <c r="C24" s="10">
        <v>128</v>
      </c>
      <c r="D24" s="10">
        <v>15</v>
      </c>
    </row>
    <row r="25" spans="2:4" ht="13.9" x14ac:dyDescent="0.25">
      <c r="B25" s="10" t="s">
        <v>4140</v>
      </c>
      <c r="C25" s="10">
        <v>95</v>
      </c>
      <c r="D25" s="10">
        <v>10</v>
      </c>
    </row>
    <row r="26" spans="2:4" ht="13.9" x14ac:dyDescent="0.25">
      <c r="B26" s="10" t="s">
        <v>4503</v>
      </c>
      <c r="C26" s="10">
        <v>64</v>
      </c>
      <c r="D26" s="10">
        <v>17</v>
      </c>
    </row>
    <row r="27" spans="2:4" ht="13.9" x14ac:dyDescent="0.25">
      <c r="B27" s="10" t="s">
        <v>6749</v>
      </c>
      <c r="C27" s="10">
        <v>35</v>
      </c>
      <c r="D27" s="10">
        <v>16</v>
      </c>
    </row>
    <row r="28" spans="2:4" ht="13.9" x14ac:dyDescent="0.25">
      <c r="B28" s="10" t="s">
        <v>4662</v>
      </c>
      <c r="C28" s="10">
        <v>27</v>
      </c>
      <c r="D28" s="10">
        <v>9</v>
      </c>
    </row>
    <row r="29" spans="2:4" ht="13.9" x14ac:dyDescent="0.25">
      <c r="B29" s="10" t="s">
        <v>6750</v>
      </c>
      <c r="C29" s="10">
        <v>25</v>
      </c>
      <c r="D29" s="10">
        <v>11</v>
      </c>
    </row>
    <row r="30" spans="2:4" ht="13.9" x14ac:dyDescent="0.25">
      <c r="B30" s="10" t="s">
        <v>6751</v>
      </c>
      <c r="C30" s="10">
        <v>27</v>
      </c>
      <c r="D30" s="10">
        <v>10</v>
      </c>
    </row>
    <row r="31" spans="2:4" ht="13.9" x14ac:dyDescent="0.25">
      <c r="B31" s="10" t="s">
        <v>4169</v>
      </c>
      <c r="C31" s="10">
        <v>44</v>
      </c>
      <c r="D31" s="10">
        <v>17</v>
      </c>
    </row>
    <row r="32" spans="2:4" ht="13.9" x14ac:dyDescent="0.25">
      <c r="B32" s="10" t="s">
        <v>6752</v>
      </c>
      <c r="C32" s="10">
        <v>53</v>
      </c>
      <c r="D32" s="10">
        <v>8</v>
      </c>
    </row>
    <row r="33" spans="2:4" ht="13.9" x14ac:dyDescent="0.25">
      <c r="B33" s="10" t="s">
        <v>6753</v>
      </c>
      <c r="C33" s="10">
        <v>50</v>
      </c>
      <c r="D33" s="10">
        <v>17</v>
      </c>
    </row>
    <row r="34" spans="2:4" ht="13.9" x14ac:dyDescent="0.25">
      <c r="B34" s="10" t="s">
        <v>6754</v>
      </c>
      <c r="C34" s="10">
        <v>30</v>
      </c>
      <c r="D34" s="10">
        <v>16</v>
      </c>
    </row>
    <row r="35" spans="2:4" ht="13.9" x14ac:dyDescent="0.25">
      <c r="B35" s="10" t="s">
        <v>6755</v>
      </c>
      <c r="C35" s="10">
        <v>1340</v>
      </c>
      <c r="D35" s="10">
        <v>13</v>
      </c>
    </row>
    <row r="36" spans="2:4" ht="13.9" x14ac:dyDescent="0.25">
      <c r="B36" s="10" t="s">
        <v>4804</v>
      </c>
      <c r="C36" s="10">
        <v>210</v>
      </c>
      <c r="D36" s="10">
        <v>12</v>
      </c>
    </row>
    <row r="37" spans="2:4" ht="13.9" x14ac:dyDescent="0.25">
      <c r="B37" s="10" t="s">
        <v>6756</v>
      </c>
      <c r="C37" s="10">
        <v>46</v>
      </c>
      <c r="D37" s="10">
        <v>12</v>
      </c>
    </row>
    <row r="38" spans="2:4" ht="13.9" x14ac:dyDescent="0.25">
      <c r="B38" s="10" t="s">
        <v>5511</v>
      </c>
      <c r="C38" s="10">
        <v>3</v>
      </c>
      <c r="D38" s="10">
        <v>8</v>
      </c>
    </row>
    <row r="39" spans="2:4" ht="13.9" x14ac:dyDescent="0.25">
      <c r="B39" s="10" t="s">
        <v>5288</v>
      </c>
      <c r="C39" s="10">
        <v>93</v>
      </c>
      <c r="D39" s="10">
        <v>7</v>
      </c>
    </row>
    <row r="40" spans="2:4" ht="13.9" x14ac:dyDescent="0.25">
      <c r="B40" s="10" t="s">
        <v>4773</v>
      </c>
      <c r="C40" s="10">
        <v>215</v>
      </c>
      <c r="D40" s="10">
        <v>16</v>
      </c>
    </row>
    <row r="41" spans="2:4" x14ac:dyDescent="0.25">
      <c r="B41" s="10" t="s">
        <v>4156</v>
      </c>
      <c r="C41" s="10">
        <v>21</v>
      </c>
      <c r="D41" s="10">
        <v>11</v>
      </c>
    </row>
    <row r="42" spans="2:4" x14ac:dyDescent="0.25">
      <c r="B42" s="10" t="s">
        <v>4740</v>
      </c>
      <c r="C42" s="10">
        <v>45</v>
      </c>
      <c r="D42" s="10">
        <v>18</v>
      </c>
    </row>
    <row r="43" spans="2:4" x14ac:dyDescent="0.25">
      <c r="B43" s="10" t="s">
        <v>5370</v>
      </c>
      <c r="C43" s="10">
        <v>94</v>
      </c>
      <c r="D43" s="10">
        <v>16</v>
      </c>
    </row>
    <row r="44" spans="2:4" x14ac:dyDescent="0.25">
      <c r="B44" s="10" t="s">
        <v>6757</v>
      </c>
      <c r="C44" s="10">
        <v>2137</v>
      </c>
      <c r="D44" s="10">
        <v>18</v>
      </c>
    </row>
    <row r="45" spans="2:4" x14ac:dyDescent="0.25">
      <c r="B45" s="10" t="s">
        <v>4370</v>
      </c>
      <c r="C45" s="10">
        <v>300</v>
      </c>
      <c r="D45" s="10">
        <v>6</v>
      </c>
    </row>
    <row r="46" spans="2:4" x14ac:dyDescent="0.25">
      <c r="B46" s="10" t="s">
        <v>6758</v>
      </c>
      <c r="C46" s="10">
        <v>180</v>
      </c>
      <c r="D46" s="10">
        <v>13</v>
      </c>
    </row>
    <row r="47" spans="2:4" x14ac:dyDescent="0.25">
      <c r="B47" s="10" t="s">
        <v>6759</v>
      </c>
      <c r="C47" s="10">
        <v>152</v>
      </c>
      <c r="D47" s="10">
        <v>7</v>
      </c>
    </row>
    <row r="48" spans="2:4" x14ac:dyDescent="0.25">
      <c r="B48" s="10" t="s">
        <v>6760</v>
      </c>
      <c r="C48" s="10">
        <v>149</v>
      </c>
      <c r="D48" s="10">
        <v>14</v>
      </c>
    </row>
    <row r="49" spans="2:4" x14ac:dyDescent="0.25">
      <c r="B49" s="10" t="s">
        <v>6761</v>
      </c>
      <c r="C49" s="10">
        <v>60</v>
      </c>
      <c r="D49" s="10">
        <v>17</v>
      </c>
    </row>
    <row r="50" spans="2:4" x14ac:dyDescent="0.25">
      <c r="B50" s="10" t="s">
        <v>6762</v>
      </c>
      <c r="C50" s="10">
        <v>94</v>
      </c>
      <c r="D50" s="10">
        <v>6</v>
      </c>
    </row>
    <row r="51" spans="2:4" x14ac:dyDescent="0.25">
      <c r="B51" s="10" t="s">
        <v>6763</v>
      </c>
      <c r="C51" s="10">
        <v>128</v>
      </c>
      <c r="D51" s="10">
        <v>6</v>
      </c>
    </row>
    <row r="52" spans="2:4" x14ac:dyDescent="0.25">
      <c r="B52" s="10" t="s">
        <v>6764</v>
      </c>
      <c r="C52" s="10">
        <v>264</v>
      </c>
      <c r="D52" s="10">
        <v>7</v>
      </c>
    </row>
    <row r="53" spans="2:4" x14ac:dyDescent="0.25">
      <c r="B53" s="10" t="s">
        <v>6765</v>
      </c>
      <c r="C53" s="10">
        <v>2450</v>
      </c>
      <c r="D53" s="10">
        <v>3</v>
      </c>
    </row>
    <row r="54" spans="2:4" x14ac:dyDescent="0.25">
      <c r="B54" s="10" t="s">
        <v>6766</v>
      </c>
      <c r="C54" s="10">
        <v>177</v>
      </c>
      <c r="D54" s="10">
        <v>13</v>
      </c>
    </row>
    <row r="55" spans="2:4" x14ac:dyDescent="0.25">
      <c r="B55" s="10" t="s">
        <v>6767</v>
      </c>
      <c r="C55" s="10">
        <v>20</v>
      </c>
      <c r="D55" s="10">
        <v>9</v>
      </c>
    </row>
    <row r="56" spans="2:4" x14ac:dyDescent="0.25">
      <c r="B56" s="10" t="s">
        <v>6768</v>
      </c>
      <c r="C56" s="10">
        <v>285</v>
      </c>
      <c r="D56" s="10">
        <v>15</v>
      </c>
    </row>
    <row r="57" spans="2:4" x14ac:dyDescent="0.25">
      <c r="B57" s="10" t="s">
        <v>4426</v>
      </c>
      <c r="C57" s="10">
        <v>60</v>
      </c>
      <c r="D57" s="10">
        <v>9</v>
      </c>
    </row>
    <row r="58" spans="2:4" x14ac:dyDescent="0.25">
      <c r="B58" s="10" t="s">
        <v>4059</v>
      </c>
      <c r="C58" s="10">
        <v>116</v>
      </c>
      <c r="D58" s="10">
        <v>9</v>
      </c>
    </row>
    <row r="59" spans="2:4" x14ac:dyDescent="0.25">
      <c r="B59" s="10" t="s">
        <v>6769</v>
      </c>
      <c r="C59" s="10">
        <v>48</v>
      </c>
      <c r="D59" s="10">
        <v>10</v>
      </c>
    </row>
    <row r="60" spans="2:4" x14ac:dyDescent="0.25">
      <c r="B60" s="10" t="s">
        <v>4870</v>
      </c>
      <c r="C60" s="10">
        <v>419</v>
      </c>
      <c r="D60" s="10">
        <v>14</v>
      </c>
    </row>
    <row r="61" spans="2:4" x14ac:dyDescent="0.25">
      <c r="B61" s="10" t="s">
        <v>4284</v>
      </c>
      <c r="C61" s="10">
        <v>247</v>
      </c>
      <c r="D61" s="10">
        <v>15</v>
      </c>
    </row>
    <row r="62" spans="2:4" x14ac:dyDescent="0.25">
      <c r="B62" s="10" t="s">
        <v>4380</v>
      </c>
      <c r="C62" s="10">
        <v>41</v>
      </c>
      <c r="D62" s="10">
        <v>1</v>
      </c>
    </row>
    <row r="63" spans="2:4" x14ac:dyDescent="0.25">
      <c r="B63" s="10" t="s">
        <v>6770</v>
      </c>
      <c r="C63" s="10">
        <v>30</v>
      </c>
      <c r="D63" s="10">
        <v>14</v>
      </c>
    </row>
    <row r="64" spans="2:4" x14ac:dyDescent="0.25">
      <c r="B64" s="10" t="s">
        <v>6771</v>
      </c>
      <c r="C64" s="10">
        <v>600</v>
      </c>
      <c r="D64" s="10">
        <v>15</v>
      </c>
    </row>
    <row r="65" spans="2:4" x14ac:dyDescent="0.25">
      <c r="B65" s="10" t="s">
        <v>4167</v>
      </c>
      <c r="C65" s="10">
        <v>250</v>
      </c>
      <c r="D65" s="10">
        <v>10</v>
      </c>
    </row>
    <row r="66" spans="2:4" x14ac:dyDescent="0.25">
      <c r="B66" s="10" t="s">
        <v>4457</v>
      </c>
      <c r="C66" s="10">
        <v>82</v>
      </c>
      <c r="D66" s="10">
        <v>13</v>
      </c>
    </row>
    <row r="67" spans="2:4" x14ac:dyDescent="0.25">
      <c r="B67" s="10" t="s">
        <v>6772</v>
      </c>
      <c r="C67" s="10">
        <v>64</v>
      </c>
      <c r="D67" s="10">
        <v>12</v>
      </c>
    </row>
    <row r="68" spans="2:4" x14ac:dyDescent="0.25">
      <c r="B68" s="10" t="s">
        <v>4704</v>
      </c>
      <c r="C68" s="10">
        <v>112</v>
      </c>
      <c r="D68" s="10">
        <v>18</v>
      </c>
    </row>
    <row r="69" spans="2:4" x14ac:dyDescent="0.25">
      <c r="B69" s="10" t="s">
        <v>6773</v>
      </c>
      <c r="C69" s="10">
        <v>300</v>
      </c>
      <c r="D69" s="10">
        <v>14</v>
      </c>
    </row>
    <row r="70" spans="2:4" x14ac:dyDescent="0.25">
      <c r="B70" s="10" t="s">
        <v>4079</v>
      </c>
      <c r="C70" s="10">
        <v>250</v>
      </c>
      <c r="D70" s="10">
        <v>12</v>
      </c>
    </row>
    <row r="71" spans="2:4" x14ac:dyDescent="0.25">
      <c r="B71" s="10" t="s">
        <v>4142</v>
      </c>
      <c r="C71" s="10">
        <v>4265</v>
      </c>
      <c r="D71" s="10">
        <v>3</v>
      </c>
    </row>
    <row r="72" spans="2:4" x14ac:dyDescent="0.25">
      <c r="B72" s="10" t="s">
        <v>6774</v>
      </c>
      <c r="C72" s="10">
        <v>540</v>
      </c>
      <c r="D72" s="10">
        <v>3</v>
      </c>
    </row>
    <row r="73" spans="2:4" x14ac:dyDescent="0.25">
      <c r="B73" s="10" t="s">
        <v>6775</v>
      </c>
      <c r="C73" s="10">
        <v>134</v>
      </c>
      <c r="D73" s="10">
        <v>6</v>
      </c>
    </row>
    <row r="74" spans="2:4" x14ac:dyDescent="0.25">
      <c r="B74" s="10" t="s">
        <v>4932</v>
      </c>
      <c r="C74" s="10">
        <v>38</v>
      </c>
      <c r="D74" s="10">
        <v>18</v>
      </c>
    </row>
    <row r="75" spans="2:4" x14ac:dyDescent="0.25">
      <c r="B75" s="10" t="s">
        <v>6776</v>
      </c>
      <c r="C75" s="10">
        <v>33</v>
      </c>
      <c r="D75" s="10">
        <v>18</v>
      </c>
    </row>
    <row r="76" spans="2:4" x14ac:dyDescent="0.25">
      <c r="B76" s="10" t="s">
        <v>6777</v>
      </c>
      <c r="C76" s="10">
        <v>20</v>
      </c>
      <c r="D76" s="10">
        <v>9</v>
      </c>
    </row>
    <row r="77" spans="2:4" x14ac:dyDescent="0.25">
      <c r="B77" s="10" t="s">
        <v>6778</v>
      </c>
      <c r="C77" s="10">
        <v>63</v>
      </c>
      <c r="D77" s="10">
        <v>17</v>
      </c>
    </row>
    <row r="78" spans="2:4" x14ac:dyDescent="0.25">
      <c r="B78" s="10" t="s">
        <v>6779</v>
      </c>
      <c r="C78" s="10">
        <v>25</v>
      </c>
      <c r="D78" s="10">
        <v>10</v>
      </c>
    </row>
    <row r="79" spans="2:4" x14ac:dyDescent="0.25">
      <c r="B79" s="10" t="s">
        <v>5034</v>
      </c>
      <c r="C79" s="10">
        <v>19</v>
      </c>
      <c r="D79" s="10">
        <v>12</v>
      </c>
    </row>
    <row r="80" spans="2:4" x14ac:dyDescent="0.25">
      <c r="B80" s="10" t="s">
        <v>6780</v>
      </c>
      <c r="C80" s="10">
        <v>51</v>
      </c>
      <c r="D80" s="10">
        <v>10</v>
      </c>
    </row>
    <row r="81" spans="2:4" x14ac:dyDescent="0.25">
      <c r="B81" s="10" t="s">
        <v>6781</v>
      </c>
      <c r="C81" s="10">
        <v>21</v>
      </c>
      <c r="D81" s="10">
        <v>18</v>
      </c>
    </row>
    <row r="82" spans="2:4" x14ac:dyDescent="0.25">
      <c r="B82" s="10" t="s">
        <v>6782</v>
      </c>
      <c r="C82" s="10">
        <v>870</v>
      </c>
      <c r="D82" s="10">
        <v>5</v>
      </c>
    </row>
    <row r="83" spans="2:4" x14ac:dyDescent="0.25">
      <c r="B83" s="10" t="s">
        <v>4196</v>
      </c>
      <c r="C83" s="10">
        <v>130</v>
      </c>
      <c r="D83" s="10">
        <v>10</v>
      </c>
    </row>
    <row r="84" spans="2:4" x14ac:dyDescent="0.25">
      <c r="B84" s="10" t="s">
        <v>6783</v>
      </c>
      <c r="C84" s="10">
        <v>29</v>
      </c>
      <c r="D84" s="10">
        <v>15</v>
      </c>
    </row>
    <row r="85" spans="2:4" x14ac:dyDescent="0.25">
      <c r="B85" s="10" t="s">
        <v>6784</v>
      </c>
      <c r="C85" s="10">
        <v>40</v>
      </c>
      <c r="D85" s="10">
        <v>9</v>
      </c>
    </row>
    <row r="86" spans="2:4" x14ac:dyDescent="0.25">
      <c r="B86" s="10" t="s">
        <v>6785</v>
      </c>
      <c r="C86" s="10">
        <v>90</v>
      </c>
      <c r="D86" s="10">
        <v>18</v>
      </c>
    </row>
    <row r="87" spans="2:4" x14ac:dyDescent="0.25">
      <c r="B87" s="10" t="s">
        <v>5105</v>
      </c>
      <c r="C87" s="10">
        <v>62</v>
      </c>
      <c r="D87" s="10">
        <v>18</v>
      </c>
    </row>
    <row r="88" spans="2:4" x14ac:dyDescent="0.25">
      <c r="B88" s="10" t="s">
        <v>4451</v>
      </c>
      <c r="C88" s="10">
        <v>43</v>
      </c>
      <c r="D88" s="10">
        <v>18</v>
      </c>
    </row>
    <row r="89" spans="2:4" x14ac:dyDescent="0.25">
      <c r="B89" s="10" t="s">
        <v>5070</v>
      </c>
      <c r="C89" s="10">
        <v>40</v>
      </c>
      <c r="D89" s="10">
        <v>9</v>
      </c>
    </row>
    <row r="90" spans="2:4" x14ac:dyDescent="0.25">
      <c r="B90" s="10" t="s">
        <v>6786</v>
      </c>
      <c r="C90" s="10">
        <v>181</v>
      </c>
      <c r="D90" s="10">
        <v>18</v>
      </c>
    </row>
    <row r="91" spans="2:4" x14ac:dyDescent="0.25">
      <c r="B91" s="10" t="s">
        <v>6787</v>
      </c>
      <c r="C91" s="10">
        <v>158</v>
      </c>
      <c r="D91" s="10">
        <v>18</v>
      </c>
    </row>
    <row r="92" spans="2:4" x14ac:dyDescent="0.25">
      <c r="B92" s="10" t="s">
        <v>6788</v>
      </c>
      <c r="C92" s="10">
        <v>124</v>
      </c>
      <c r="D92" s="10">
        <v>13</v>
      </c>
    </row>
    <row r="93" spans="2:4" x14ac:dyDescent="0.25">
      <c r="B93" s="10" t="s">
        <v>6789</v>
      </c>
      <c r="C93" s="10">
        <v>234</v>
      </c>
      <c r="D93" s="10">
        <v>7</v>
      </c>
    </row>
    <row r="94" spans="2:4" x14ac:dyDescent="0.25">
      <c r="B94" s="10" t="s">
        <v>6790</v>
      </c>
      <c r="C94" s="10">
        <v>76</v>
      </c>
      <c r="D94" s="10">
        <v>12</v>
      </c>
    </row>
    <row r="95" spans="2:4" x14ac:dyDescent="0.25">
      <c r="B95" s="10" t="s">
        <v>6791</v>
      </c>
      <c r="C95" s="10">
        <v>13</v>
      </c>
      <c r="D95" s="10">
        <v>13</v>
      </c>
    </row>
    <row r="96" spans="2:4" x14ac:dyDescent="0.25">
      <c r="B96" s="10" t="s">
        <v>6792</v>
      </c>
      <c r="C96" s="10">
        <v>250</v>
      </c>
      <c r="D96" s="10">
        <v>3</v>
      </c>
    </row>
    <row r="97" spans="2:4" x14ac:dyDescent="0.25">
      <c r="B97" s="10" t="s">
        <v>6793</v>
      </c>
      <c r="C97" s="10">
        <v>1619</v>
      </c>
      <c r="D97" s="10">
        <v>22</v>
      </c>
    </row>
    <row r="98" spans="2:4" x14ac:dyDescent="0.25">
      <c r="B98" s="10" t="s">
        <v>6794</v>
      </c>
      <c r="C98" s="10">
        <v>2000</v>
      </c>
      <c r="D98" s="10">
        <v>7</v>
      </c>
    </row>
    <row r="99" spans="2:4" x14ac:dyDescent="0.25">
      <c r="B99" s="10" t="s">
        <v>6795</v>
      </c>
      <c r="C99" s="10">
        <v>1900</v>
      </c>
      <c r="D99" s="10">
        <v>7</v>
      </c>
    </row>
    <row r="100" spans="2:4" x14ac:dyDescent="0.25">
      <c r="B100" s="10" t="s">
        <v>6796</v>
      </c>
      <c r="C100" s="10">
        <v>85</v>
      </c>
      <c r="D100" s="10">
        <v>16</v>
      </c>
    </row>
    <row r="101" spans="2:4" x14ac:dyDescent="0.25">
      <c r="B101" s="10" t="s">
        <v>6797</v>
      </c>
      <c r="C101" s="10">
        <v>215</v>
      </c>
      <c r="D101" s="10">
        <v>16</v>
      </c>
    </row>
    <row r="102" spans="2:4" x14ac:dyDescent="0.25">
      <c r="B102" s="10" t="s">
        <v>6798</v>
      </c>
      <c r="C102" s="10">
        <v>28</v>
      </c>
      <c r="D102" s="10">
        <v>20</v>
      </c>
    </row>
    <row r="103" spans="2:4" x14ac:dyDescent="0.25">
      <c r="B103" s="10" t="s">
        <v>6799</v>
      </c>
      <c r="C103" s="10">
        <v>85</v>
      </c>
      <c r="D103" s="10">
        <v>8</v>
      </c>
    </row>
    <row r="104" spans="2:4" x14ac:dyDescent="0.25">
      <c r="B104" s="10" t="s">
        <v>6800</v>
      </c>
      <c r="C104" s="10">
        <v>191</v>
      </c>
      <c r="D104" s="10">
        <v>17</v>
      </c>
    </row>
    <row r="105" spans="2:4" x14ac:dyDescent="0.25">
      <c r="B105" s="10" t="s">
        <v>4513</v>
      </c>
      <c r="C105" s="10">
        <v>181</v>
      </c>
      <c r="D105" s="10">
        <v>9</v>
      </c>
    </row>
    <row r="106" spans="2:4" x14ac:dyDescent="0.25">
      <c r="B106" s="10" t="s">
        <v>6801</v>
      </c>
      <c r="C106" s="10">
        <v>55</v>
      </c>
      <c r="D106" s="10">
        <v>12</v>
      </c>
    </row>
    <row r="107" spans="2:4" x14ac:dyDescent="0.25">
      <c r="B107" s="10" t="s">
        <v>6802</v>
      </c>
      <c r="C107" s="10">
        <v>35</v>
      </c>
      <c r="D107" s="10">
        <v>10</v>
      </c>
    </row>
    <row r="108" spans="2:4" x14ac:dyDescent="0.25">
      <c r="B108" s="10" t="s">
        <v>4148</v>
      </c>
      <c r="C108" s="10">
        <v>13</v>
      </c>
      <c r="D108" s="10">
        <v>9</v>
      </c>
    </row>
    <row r="109" spans="2:4" x14ac:dyDescent="0.25">
      <c r="B109" s="10" t="s">
        <v>6803</v>
      </c>
      <c r="C109" s="10">
        <v>53</v>
      </c>
      <c r="D109" s="10">
        <v>16</v>
      </c>
    </row>
    <row r="110" spans="2:4" x14ac:dyDescent="0.25">
      <c r="B110" s="10" t="s">
        <v>6804</v>
      </c>
      <c r="C110" s="10">
        <v>31</v>
      </c>
      <c r="D110" s="10">
        <v>10</v>
      </c>
    </row>
    <row r="111" spans="2:4" x14ac:dyDescent="0.25">
      <c r="B111" s="10" t="s">
        <v>6805</v>
      </c>
      <c r="C111" s="10">
        <v>57</v>
      </c>
      <c r="D111" s="10">
        <v>11</v>
      </c>
    </row>
    <row r="112" spans="2:4" x14ac:dyDescent="0.25">
      <c r="B112" s="10" t="s">
        <v>4951</v>
      </c>
      <c r="C112" s="10">
        <v>79</v>
      </c>
      <c r="D112" s="10">
        <v>9</v>
      </c>
    </row>
    <row r="113" spans="2:4" x14ac:dyDescent="0.25">
      <c r="B113" s="10" t="s">
        <v>6806</v>
      </c>
      <c r="C113" s="10">
        <v>66</v>
      </c>
      <c r="D113" s="10">
        <v>10</v>
      </c>
    </row>
    <row r="114" spans="2:4" x14ac:dyDescent="0.25">
      <c r="B114" s="10" t="s">
        <v>6807</v>
      </c>
      <c r="C114" s="10">
        <v>35</v>
      </c>
      <c r="D114" s="10">
        <v>16</v>
      </c>
    </row>
    <row r="115" spans="2:4" x14ac:dyDescent="0.25">
      <c r="B115" s="10" t="s">
        <v>4322</v>
      </c>
      <c r="C115" s="10">
        <v>50</v>
      </c>
      <c r="D115" s="10">
        <v>9</v>
      </c>
    </row>
    <row r="116" spans="2:4" x14ac:dyDescent="0.25">
      <c r="B116" s="10" t="s">
        <v>6808</v>
      </c>
      <c r="C116" s="10">
        <v>57</v>
      </c>
      <c r="D116" s="10">
        <v>12</v>
      </c>
    </row>
    <row r="117" spans="2:4" x14ac:dyDescent="0.25">
      <c r="B117" s="10" t="s">
        <v>4161</v>
      </c>
      <c r="C117" s="10">
        <v>90</v>
      </c>
      <c r="D117" s="10">
        <v>18</v>
      </c>
    </row>
    <row r="118" spans="2:4" x14ac:dyDescent="0.25">
      <c r="B118" s="10" t="s">
        <v>4871</v>
      </c>
      <c r="C118" s="10">
        <v>45</v>
      </c>
      <c r="D118" s="10">
        <v>17</v>
      </c>
    </row>
    <row r="119" spans="2:4" x14ac:dyDescent="0.25">
      <c r="B119" s="10" t="s">
        <v>6809</v>
      </c>
      <c r="C119" s="10">
        <v>20</v>
      </c>
      <c r="D119" s="10">
        <v>12</v>
      </c>
    </row>
    <row r="120" spans="2:4" x14ac:dyDescent="0.25">
      <c r="B120" s="10" t="s">
        <v>6810</v>
      </c>
      <c r="C120" s="10">
        <v>33</v>
      </c>
      <c r="D120" s="10">
        <v>11</v>
      </c>
    </row>
    <row r="121" spans="2:4" x14ac:dyDescent="0.25">
      <c r="B121" s="10" t="s">
        <v>6811</v>
      </c>
      <c r="C121" s="10">
        <v>30</v>
      </c>
      <c r="D121" s="10">
        <v>12</v>
      </c>
    </row>
    <row r="122" spans="2:4" x14ac:dyDescent="0.25">
      <c r="B122" s="10" t="s">
        <v>6812</v>
      </c>
      <c r="C122" s="10">
        <v>26</v>
      </c>
      <c r="D122" s="10">
        <v>12</v>
      </c>
    </row>
    <row r="123" spans="2:4" x14ac:dyDescent="0.25">
      <c r="B123" s="10" t="s">
        <v>5065</v>
      </c>
      <c r="C123" s="10">
        <v>48</v>
      </c>
      <c r="D123" s="10">
        <v>18</v>
      </c>
    </row>
    <row r="124" spans="2:4" x14ac:dyDescent="0.25">
      <c r="B124" s="10" t="s">
        <v>6813</v>
      </c>
      <c r="C124" s="10">
        <v>78</v>
      </c>
      <c r="D124" s="10">
        <v>10</v>
      </c>
    </row>
    <row r="125" spans="2:4" x14ac:dyDescent="0.25">
      <c r="B125" s="10" t="s">
        <v>6814</v>
      </c>
      <c r="C125" s="10">
        <v>112</v>
      </c>
      <c r="D125" s="10">
        <v>16</v>
      </c>
    </row>
    <row r="126" spans="2:4" x14ac:dyDescent="0.25">
      <c r="B126" s="10" t="s">
        <v>6815</v>
      </c>
      <c r="C126" s="10">
        <v>60</v>
      </c>
      <c r="D126" s="10">
        <v>9</v>
      </c>
    </row>
    <row r="127" spans="2:4" x14ac:dyDescent="0.25">
      <c r="B127" s="10" t="s">
        <v>6816</v>
      </c>
      <c r="C127" s="10">
        <v>69</v>
      </c>
      <c r="D127" s="10">
        <v>13</v>
      </c>
    </row>
    <row r="128" spans="2:4" x14ac:dyDescent="0.25">
      <c r="B128" s="10" t="s">
        <v>4772</v>
      </c>
      <c r="C128" s="10">
        <v>42</v>
      </c>
      <c r="D128" s="10">
        <v>10</v>
      </c>
    </row>
    <row r="129" spans="2:4" x14ac:dyDescent="0.25">
      <c r="B129" s="10" t="s">
        <v>5602</v>
      </c>
      <c r="C129" s="10">
        <v>178</v>
      </c>
      <c r="D129" s="10">
        <v>10</v>
      </c>
    </row>
    <row r="130" spans="2:4" x14ac:dyDescent="0.25">
      <c r="B130" s="10" t="s">
        <v>6817</v>
      </c>
      <c r="C130" s="10">
        <v>86</v>
      </c>
      <c r="D130" s="10">
        <v>9</v>
      </c>
    </row>
    <row r="131" spans="2:4" x14ac:dyDescent="0.25">
      <c r="B131" s="10" t="s">
        <v>5669</v>
      </c>
      <c r="C131" s="10">
        <v>32</v>
      </c>
      <c r="D131" s="10">
        <v>9</v>
      </c>
    </row>
    <row r="132" spans="2:4" x14ac:dyDescent="0.25">
      <c r="B132" s="10" t="s">
        <v>4247</v>
      </c>
      <c r="C132" s="10">
        <v>94</v>
      </c>
      <c r="D132" s="10">
        <v>8</v>
      </c>
    </row>
    <row r="133" spans="2:4" x14ac:dyDescent="0.25">
      <c r="B133" s="10" t="s">
        <v>6818</v>
      </c>
      <c r="C133" s="10">
        <v>27</v>
      </c>
      <c r="D133" s="10">
        <v>20</v>
      </c>
    </row>
    <row r="134" spans="2:4" x14ac:dyDescent="0.25">
      <c r="B134" s="10" t="s">
        <v>6819</v>
      </c>
      <c r="C134" s="10">
        <v>38</v>
      </c>
      <c r="D134" s="10">
        <v>10</v>
      </c>
    </row>
    <row r="135" spans="2:4" x14ac:dyDescent="0.25">
      <c r="B135" s="10" t="s">
        <v>6820</v>
      </c>
      <c r="C135" s="10">
        <v>19</v>
      </c>
      <c r="D135" s="10">
        <v>20</v>
      </c>
    </row>
    <row r="136" spans="2:4" x14ac:dyDescent="0.25">
      <c r="B136" s="10" t="s">
        <v>6821</v>
      </c>
      <c r="C136" s="10">
        <v>220</v>
      </c>
      <c r="D136" s="10">
        <v>6</v>
      </c>
    </row>
    <row r="137" spans="2:4" x14ac:dyDescent="0.25">
      <c r="B137" s="10" t="s">
        <v>6822</v>
      </c>
      <c r="C137" s="10">
        <v>36</v>
      </c>
      <c r="D137" s="10">
        <v>10</v>
      </c>
    </row>
    <row r="138" spans="2:4" x14ac:dyDescent="0.25">
      <c r="B138" s="10" t="s">
        <v>6823</v>
      </c>
      <c r="C138" s="10">
        <v>12</v>
      </c>
      <c r="D138" s="10">
        <v>15</v>
      </c>
    </row>
    <row r="139" spans="2:4" x14ac:dyDescent="0.25">
      <c r="B139" s="10" t="s">
        <v>6824</v>
      </c>
      <c r="C139" s="10">
        <v>180</v>
      </c>
      <c r="D139" s="10">
        <v>12</v>
      </c>
    </row>
    <row r="140" spans="2:4" x14ac:dyDescent="0.25">
      <c r="B140" s="10" t="s">
        <v>6825</v>
      </c>
      <c r="C140" s="10">
        <v>119</v>
      </c>
      <c r="D140" s="10">
        <v>13</v>
      </c>
    </row>
    <row r="141" spans="2:4" x14ac:dyDescent="0.25">
      <c r="B141" s="10" t="s">
        <v>6826</v>
      </c>
      <c r="C141" s="10">
        <v>16</v>
      </c>
      <c r="D141" s="10">
        <v>15</v>
      </c>
    </row>
    <row r="142" spans="2:4" x14ac:dyDescent="0.25">
      <c r="B142" s="10" t="s">
        <v>6827</v>
      </c>
      <c r="C142" s="10">
        <v>350</v>
      </c>
      <c r="D142" s="10">
        <v>18</v>
      </c>
    </row>
    <row r="143" spans="2:4" x14ac:dyDescent="0.25">
      <c r="B143" s="10" t="s">
        <v>6828</v>
      </c>
      <c r="C143" s="10">
        <v>310</v>
      </c>
      <c r="D143" s="10">
        <v>15</v>
      </c>
    </row>
    <row r="144" spans="2:4" x14ac:dyDescent="0.25">
      <c r="B144" s="10" t="s">
        <v>6829</v>
      </c>
      <c r="C144" s="10">
        <v>46</v>
      </c>
      <c r="D144" s="10">
        <v>17</v>
      </c>
    </row>
    <row r="145" spans="2:4" x14ac:dyDescent="0.25">
      <c r="B145" s="10" t="s">
        <v>6830</v>
      </c>
      <c r="C145" s="10">
        <v>90</v>
      </c>
      <c r="D145" s="10">
        <v>6</v>
      </c>
    </row>
    <row r="146" spans="2:4" x14ac:dyDescent="0.25">
      <c r="B146" s="10" t="s">
        <v>6831</v>
      </c>
      <c r="C146" s="10">
        <v>15</v>
      </c>
      <c r="D146" s="10">
        <v>20</v>
      </c>
    </row>
    <row r="147" spans="2:4" x14ac:dyDescent="0.25">
      <c r="B147" s="10" t="s">
        <v>6832</v>
      </c>
      <c r="C147" s="10">
        <v>245</v>
      </c>
      <c r="D147" s="10">
        <v>14</v>
      </c>
    </row>
    <row r="148" spans="2:4" x14ac:dyDescent="0.25">
      <c r="B148" s="10" t="s">
        <v>6833</v>
      </c>
      <c r="C148" s="10">
        <v>67</v>
      </c>
      <c r="D148" s="10">
        <v>8</v>
      </c>
    </row>
    <row r="149" spans="2:4" x14ac:dyDescent="0.25">
      <c r="B149" s="10" t="s">
        <v>6834</v>
      </c>
      <c r="C149" s="10">
        <v>43</v>
      </c>
      <c r="D149" s="10">
        <v>13</v>
      </c>
    </row>
    <row r="150" spans="2:4" x14ac:dyDescent="0.25">
      <c r="B150" s="10" t="s">
        <v>6835</v>
      </c>
      <c r="C150" s="10">
        <v>54</v>
      </c>
      <c r="D150" s="10">
        <v>8</v>
      </c>
    </row>
    <row r="151" spans="2:4" x14ac:dyDescent="0.25">
      <c r="B151" s="10" t="s">
        <v>6836</v>
      </c>
      <c r="C151" s="10">
        <v>52</v>
      </c>
      <c r="D151" s="10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UD Porto Empedocle</vt:lpstr>
      <vt:lpstr>UND Porto Empedocle</vt:lpstr>
      <vt:lpstr>UD Realmonte</vt:lpstr>
      <vt:lpstr>UND Realmonte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2025-10-29T12:07:57Z</dcterms:modified>
</cp:coreProperties>
</file>